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1060" yWindow="0" windowWidth="25060" windowHeight="16540"/>
  </bookViews>
  <sheets>
    <sheet name="RIDs" sheetId="1" r:id="rId1"/>
    <sheet name="Help" sheetId="2" r:id="rId2"/>
    <sheet name="Example" sheetId="3" r:id="rId3"/>
    <sheet name="Sheet4" sheetId="4" state="hidden" r:id="rId4"/>
    <sheet name="duplicate VOLUME_IDs" sheetId="5" r:id="rId5"/>
  </sheets>
  <definedNames>
    <definedName name="_xlnm._FilterDatabase" localSheetId="0" hidden="1">RIDs!$A$1:$K$1</definedName>
    <definedName name="Clasification_level">RIDs!$H$8:$H$12</definedName>
    <definedName name="level">RIDs!$H$8:$H$12</definedName>
    <definedName name="major_or_minor">Sheet4!$A$3:$A$5</definedName>
    <definedName name="Z_368F8CE3_7BC7_A046_92A3_776132045503_.wvu.FilterData" localSheetId="0" hidden="1">RIDs!$A$1:$K$6</definedName>
    <definedName name="Z_58F895FE_F65A_804D_BC82_7F65CEA508C7_.wvu.FilterData" localSheetId="0" hidden="1">RIDs!$A$1:$K$1</definedName>
  </definedNames>
  <calcPr calcId="140001" concurrentCalc="0"/>
  <customWorkbookViews>
    <customWorkbookView name="Emily S Law - Personal View" guid="{58F895FE-F65A-804D-BC82-7F65CEA508C7}" mergeInterval="0" personalView="1" xWindow="53" yWindow="86" windowWidth="1253" windowHeight="741" activeSheetId="1" showComments="commIndAndComment"/>
    <customWorkbookView name="Richard Chen - Personal View" guid="{368F8CE3-7BC7-A046-92A3-776132045503}" mergeInterval="0" personalView="1" xWindow="24" yWindow="68" windowWidth="1057" windowHeight="714"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<sst xmlns="http://schemas.openxmlformats.org/spreadsheetml/2006/main" count="958" uniqueCount="509">
  <si>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</si>
  <si>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</si>
  <si>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</si>
  <si>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</si>
  <si>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</si>
  <si>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</si>
  <si>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</si>
  <si>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</si>
  <si>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</si>
  <si>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</si>
  <si>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</si>
  <si>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</si>
  <si>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</si>
  <si>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</si>
  <si>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</si>
  <si>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</si>
  <si>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</si>
  <si>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</si>
  <si>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</si>
  <si>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</si>
  <si>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</si>
  <si>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</si>
  <si>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</si>
  <si>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</si>
  <si>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</si>
  <si>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</si>
  <si>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</si>
  <si>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</si>
  <si>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</si>
  <si>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</si>
  <si>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</si>
  <si>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</si>
  <si>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</si>
  <si>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</si>
  <si>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</si>
  <si>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</si>
  <si>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</si>
  <si>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</si>
  <si>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</si>
  <si>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</si>
  <si>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</si>
  <si>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</si>
  <si>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</si>
  <si>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</si>
  <si>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</si>
  <si>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</si>
  <si>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</si>
  <si>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</si>
  <si>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</si>
  <si>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</si>
  <si>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</si>
  <si>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</si>
  <si>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</si>
  <si>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</si>
  <si>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</si>
  <si>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</si>
  <si>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Richard/Emily</t>
  </si>
  <si>
    <t>*/catalog/mission.cat</t>
  </si>
  <si>
    <t>provide unique VOLUME_ID</t>
  </si>
  <si>
    <t>ro-c_cal-alice-4-esc1-v1.0</t>
  </si>
  <si>
    <t>document/eaicd_alice_v3.pdf</t>
  </si>
  <si>
    <t>ro-c_cal-alice-101-RE</t>
  </si>
  <si>
    <t>ALICE</t>
  </si>
  <si>
    <t>ro-c-cosima-101-RE</t>
  </si>
  <si>
    <t>COSIMA</t>
  </si>
  <si>
    <t>ro-c-cosima-3-v2.0</t>
  </si>
  <si>
    <t>data/.../*.tab</t>
  </si>
  <si>
    <t xml:space="preserve">
- p.20: In "DATA_SET_ID = RO-&lt;target&gt;-ALI-&lt;L&gt;-&lt;phase&gt;-&lt;text&gt;-V&lt;#.#&gt;"
ALI should be ALICE to reflect this and all previous DATA_SET_IDs
- p.20: "&lt;L&gt; is the CODMAC processing level: '2' or '3'". Add '4'</t>
  </si>
  <si>
    <t>Incorrect filler blanks placement</t>
  </si>
  <si>
    <t>ro-c-cosima-102-RE</t>
  </si>
  <si>
    <t>document/cosimasis.pdf</t>
  </si>
  <si>
    <t>correct document</t>
  </si>
  <si>
    <t>place filler blanks correctly</t>
  </si>
  <si>
    <t>ro-c-cosima-103-RE</t>
  </si>
  <si>
    <t>index/index.lbl</t>
  </si>
  <si>
    <t>ro-c-gia-3-esc1-comet-escort-1-v1.0</t>
  </si>
  <si>
    <t>ro-c-gia-101-RE</t>
  </si>
  <si>
    <t>GIA</t>
  </si>
  <si>
    <t>document/ro_gia_iapsupa_if_012_i1.pdf</t>
  </si>
  <si>
    <t>GIA PDF</t>
  </si>
  <si>
    <t>see description</t>
  </si>
  <si>
    <t>ro-c-gia-102-RE</t>
  </si>
  <si>
    <t>must have a column for VOLUME_ID (ROGIA_1014) or a keyword if unchanging</t>
  </si>
  <si>
    <t>MIDAS</t>
  </si>
  <si>
    <t>document/code</t>
  </si>
  <si>
    <t>ro-c-midas-3-esc1-samples-v1.0</t>
  </si>
  <si>
    <t>MIRO</t>
  </si>
  <si>
    <t>document/mid_eicd.pdf</t>
  </si>
  <si>
    <t>MIDAS PDF</t>
  </si>
  <si>
    <t xml:space="preserve">
- p.23, bottom: suggest alphabetizing the list of {data type} 
- p.24, FSC/possiblevalues: instead of "001..999", digit 3 seems to be hex (e.g. 00..99, 0-F)
- p.24, LIN/possiblevalues: instead of "001..999", digit 3 seems to be hex
- p.24, IMG/possiblevalues: "S1" is not listed as a value in extra table IMG - DAQ channel value (img_1504123_1507000_009_s1.img) - should document missing value
- p.36, suggest alphabetizing table 4.2.5
- p.86, the COLUMNs after START_BYTE 41 do not match the actual file
- p.110, START_BYTE = 92 and subsequent START_BYTEs are low/off by 1
— EL: 92 should have been 93 
- p.113, START_BYTEs are off, as are two of the BYTES=</t>
  </si>
  <si>
    <t>document/ro_mir_if_0001.pdf</t>
  </si>
  <si>
    <t>MIRO PDF</t>
  </si>
  <si>
    <t xml:space="preserve">
- p.23, section 3.4.3.5: checksum.* isn't listed, which is ok, but
index/  has only index.*, but do not have the rest such as  
specindx.* and contindx.*, etc   — probably don’t matter - want to make sure the actual directory is not missing anything important
- p.25 INSTRUMENT_HOST_NAME = "ROSETTA ORBITER" should be "ROSETTA-ORBITER"
- p.30+, Appendix 2: the values to FORMAT, especially for floats, need ""</t>
  </si>
  <si>
    <t>NAVCAM</t>
  </si>
  <si>
    <t>browse/.../*.lbl</t>
  </si>
  <si>
    <t>Illegal ENCODING_TYPE value</t>
  </si>
  <si>
    <t xml:space="preserve">OSIRIS </t>
  </si>
  <si>
    <t>calib/distorsion/*.img, calib/flatfields/*.img</t>
  </si>
  <si>
    <t>Incorrect value</t>
  </si>
  <si>
    <t>PDS objects always begin with 1, so these are wrong:
  FIRST_LINE        = 0
  FIRST_LINE_SAMPLE = 0</t>
  </si>
  <si>
    <t>calib/flatfields/*.img</t>
  </si>
  <si>
    <t xml:space="preserve">FILTER_NAME's values should be all caps, i.e. fix these:
  "CS_Empty"
  "Empty_CN"
  "Empty_NH2"
  "Empty_Na"
  "Empty_OI"
  "Empty_Red"
  "Empty_UV375"
  "Empty_VIS610"
  "FFP-UV_Far-UV"
  "FFP-UV_Near-UV"
  "FFP-Vis_Blue"
  "FFP-Vis_FFP-IR"
  "FFP-Vis_Green"
  "FFP-Vis_Hydra"
  "FFP-Vis_Near-UV"
  "FFP-Vis_Red"
  "Fe2O3_FFP-IR"
  "Green_Empty"
  "IR_FFP-IR"
  "NFP-Vis_Blue"
  "NFP-Vis_Far-UV"
  "NFP-Vis_Green"
  "NFP-Vis_Hydra"
  "NFP-Vis_Near-UV"
  "NFP-Vis_Orange"
  "NFP-Vis_Red"
  "NH_Empty"
  "Near-IR_FFP-IR"
  "Neutral_Blue"
  "Neutral_Green"
  "Neutral_Hydra"
  "Neutral_Near-UV"
  "Neutral_Orange"
  "Neutral_Red"
  "OH-WAC_Empty"
  "Ortho_FFP-IR"
  "Ortho_Red"
  "UV245_Empty"
  "UV295_Empty"
  "UV325_Empty"
</t>
  </si>
  <si>
    <t>The following line has many extra spaces at the end and thus exceeds 78 characters.
  DATA_SET_ID = "RO-C-OSINAC-2-PRL-67PCHURYUMOV-M01-V1.1"</t>
  </si>
  <si>
    <t>remove extras</t>
  </si>
  <si>
    <t>Both of these keywords are not numeric, so their values need “” quotes, i.e.
  PROCESSING_LEVEL_ID = 1
  FILTER_NUMBER       = 22
should be
  PROCESSING_LEVEL_ID = "1"
  FILTER_NUMBER       = "22"</t>
  </si>
  <si>
    <t>Exceed 78 chars</t>
  </si>
  <si>
    <t>Add double quotes</t>
  </si>
  <si>
    <t>Duplicate keyword assignement</t>
  </si>
  <si>
    <t>Cap keyword values</t>
  </si>
  <si>
    <t>Except for descriptive keywords, values should be all caps, i.e. fix these:
  SOFTWARE_NAME = "ositrap.exe"
  FILTER_NAME = "FFP-Vis_Orange"
  PRODUCER_INSTITUTION_NAME = "Max Planck Institute for Solar System Research"Can the last be replaced by this existing value:
  PRODUCER_INSTITUTION_NAME = "MAX PLANCK INSTITUT FUER SONNENSYSTEMFORSCHUNG" (since this value already exist)</t>
  </si>
  <si>
    <t>data/2014_03/n20140320t224505442id20f22.img</t>
  </si>
  <si>
    <t>FIRST_LINE_SAMPLE = -47
is below the minimum value of 1</t>
  </si>
  <si>
    <t>provide correct value</t>
  </si>
  <si>
    <t>Illegal keyword value</t>
  </si>
  <si>
    <t>document/*/*.lbl</t>
  </si>
  <si>
    <t>This is a legal but new value to add by EN
  DOCUMENT_TOPIC_TYPE = "DATA PRODUCT DESCRIPTION"
If possible, please use one of the existing values, e.g.
  "DATA SET DESCRIPTION",
  "DATA SET DESCRIPTION, DERIVATION TECHNIQUE, AND ANALYSIS",
  "DATA SET DESCRIPTION, DERIVATION, AND INTERPRETATIONS",
  "INSTRUMENT AND DATA SET DESCRIPTION",
  many more ...</t>
  </si>
  <si>
    <t>If possible, use existing keyword values</t>
  </si>
  <si>
    <t>document/*/figures/*.lbl</t>
  </si>
  <si>
    <t xml:space="preserve">using OBJECT = BROWSE_IMAGE requires ENCODING_TYPE = JPEG, which is bad
since others may think that is a valid type for data. Better, and more common:
  ^JPG_DOCUMENT         = "FIGURE1.JPG"
  OBJECT                = JPG_DOCUMENT
    DOCUMENT_NAME       = "..."
    DOCUMENT_TOPIC_TYPE = "DATA PRODUCT DESCRIPTION"  or whatever ../*.lbl uses
    INTERCHANGE_FORMAT  = "BINARY"
    DOCUMENT_FORMAT     = "JPG"
    PUBLICATION_DATE    = 2015-02-12
    FILES               = 1
    DESCRIPTION         = "..."
  END_OBJECT            = JPG_DOCUMENT
</t>
  </si>
  <si>
    <t>document/sis/osiris_sis.pdf</t>
  </si>
  <si>
    <t>ROSINA</t>
  </si>
  <si>
    <t>document/eaicd_ro_v1_8.pdf</t>
  </si>
  <si>
    <t>ROSINA PDF</t>
  </si>
  <si>
    <t>Consider using existing values</t>
  </si>
  <si>
    <t>OSIRIS PDF</t>
  </si>
  <si>
    <t>p.27: The document names match the file names except for
"AF5_ROSINA_MODE_CHANGES", whose file name is af5_ro_mode_changes.pdf
- p.28: Add RO-C-ROSINA-2-PRL-V1.0 to the list data set IDs
- p.31: Ignorable? This review has no DFMS/FA files in the volume
- p.35: Ignorable? Sec 3.4.3.5: DFMS_FA_DATA.FMT was not provided in the review volume
- p.55: RTOF_DATA.FMT's BYTES = 3 should be 6, which affects later START_BYTEs</t>
  </si>
  <si>
    <t>Consider using existing keyword</t>
  </si>
  <si>
    <t>This is an unknown keyword
  REVISION_ID = "0000"</t>
  </si>
  <si>
    <t>RPCICA</t>
  </si>
  <si>
    <t>calib/*</t>
  </si>
  <si>
    <t>There seem to be three files, each with 6 versions, but it's hard to tell
what the different versions mean. For example,
  % diff calib/ica_el_table_v02.lbl calib/ica_el_table_v06.lbl
  6,7c6,7
  &lt; FILE_NAME  = "ICA_EL_TABLE_V02.LBL"
  &lt; ^TABLE     = "ICA_EL_TABLE_V02.TAB"
  ---
  &gt; FILE_NAME  = "ICA_EL_TABLE_V06.LBL"
  &gt; ^TABLE     = "ICA_EL_TABLE_V06.TAB"
  10c10
  &lt; PRODUCT_ID = "ICA_EL_TABLE_V02.LBL"
  ---
  &gt; PRODUCT_ID = "ICA_EL_TABLE_V06.LBL"
  25c25
  &lt; NAME      = "ICA ELEVATION ANGLE V02"
  ---
  &gt; NAME      = "ICA ELEVATION ANGLE V06"
If only the last version should be used, suggest not delivering the others.
No date in them.. Are the old versions useful??</t>
  </si>
  <si>
    <t>Older versions</t>
  </si>
  <si>
    <t>document/ica_eaicd/ica_eaicd.pdf</t>
  </si>
  <si>
    <t>ica_eaicd PDF</t>
  </si>
  <si>
    <t>p.19: The DATA_SET_ID is "RO-C-RPCICA-2-ESC1-RAW-V1.0", but the SIS says
  RO-E/M/A/C-RPCICA-x-description-Vn.m
document template does not match actual …
so the target code is wrong, and description includes the mission phase.
- p.23: DATA_SET_ID again doesn't match, and DATA_SET_NAME similarly misses</t>
  </si>
  <si>
    <t>must have a column for VOLUME_ID (ROICA_1010) or a keyword if unchanging</t>
  </si>
  <si>
    <t>Add column</t>
  </si>
  <si>
    <t>document/ies_eaicd/10991-ies-eaicd-01.pdf</t>
  </si>
  <si>
    <t>RPCIES PDF</t>
  </si>
  <si>
    <t>RPCIES</t>
  </si>
  <si>
    <t>pages7,11: show subdirectory EDITED, which was not in the reviewed volume
- page7: "RPCIESYYMMDD_nnn_VV.EXT" should be RPCIESYYYYDDD_nnn_VV.EXT
- page8: suggest adding "67P" to the list of potential TARGET_NAMEs.
- page9: suggest adding CALIB/ to Table 2</t>
  </si>
  <si>
    <t>must have a column for VOLUME_ID (ROIES_1012) or a keyword if unchanging</t>
  </si>
  <si>
    <t>calib/rpclap*frq*.txt</t>
  </si>
  <si>
    <t>Suggestion</t>
  </si>
  <si>
    <t>Is it possible/feasible to convert each to a spreadsheet or a fixed-width
table, instead of having the .lbl treat it as a lump of text with no column
definitions?</t>
  </si>
  <si>
    <t>RPCLAP</t>
  </si>
  <si>
    <t>document/ro-irfu-lap-eaicd-1_9_2.pdf</t>
  </si>
  <si>
    <t>sec 3.1.2: for TARGET_ID, list "C" as the value for comet
- sec 3.1.4: the table is hard to read. Maybe make it a true table with a
border and 3 columns: code, meaning, values
- sec 3.4.3.5: the row for the EAICD mentions a .DOC version, which was not
in the volume or pointed to by the .lbl, i.e. probably don't mention the .DOC
- sec 4.3.1.5: alphabetize the table.
- sec 4.3.1.5: the table has "LAP_P1_E-FIELD_FIX_DURATION" and
"LAP_P2_E-FIELD_FIX_DURATION", but the corresponding keywords in the labels
have no '-', and nowhere else does the table use '-'
- sec 4.3.1.5: The following keywords were not found in
ro-c-rpclap-3-prl-calib-v1.0, though perhaps others will:
  LAP_P1_ADC16_UNI_BI_POLAR
  LAP_P2_ADC16_UNI_BI_POLAR
  LAP_LDL_ACTIVE
  LAP_LDL_MODE
  LAP_P2_ADC16_DIG_FILT_CUTOFF
  LAP_P1_ADC16_DIG_FILT_CUTOFF
  LAP_P2_ADC16_DIG_FILT_STATUS
  LAP_P1_ADC16_DIG_FILT_STATUS
  LAP_P1P2_ADC20_RECORD_LENGTH
  LAP_TRANSMITTER_FREQUENCY
  LAP_TRANSMITTER_AMPLITUDE
  LAP_TRANSMITTER_STATUS</t>
  </si>
  <si>
    <t>must have a column for VOLUME_ID (ROLAP_2100) or a keyword if unchanging</t>
  </si>
  <si>
    <t xml:space="preserve">consider </t>
  </si>
  <si>
    <t>ro_igep_tr0009_eaicd PDF</t>
  </si>
  <si>
    <t>sec3.1.2: suggest adding "PRL" to list of Mission Phase abbreviations
- sec3.4.2: reference to 3.1.3 should be 3.1.2. Add "PRL" here as well.
- sec3.4.3.2 should be updated for this volume's files in calib/ (missing some)</t>
  </si>
  <si>
    <t>must have a column for VOLUME_ID (ROMAG_1039) or a keyword if unchanging</t>
  </si>
  <si>
    <t>document/rpc-mid_eaicd.pdf</t>
  </si>
  <si>
    <t>rpc-mid_eaicd PDF</t>
  </si>
  <si>
    <t>sec3.4.3.9: suggest updating to include logbook and ug (user's guide)
- sec4.2: suggest updating to include phase ESC1</t>
  </si>
  <si>
    <t>Every file is a TEXT object, which means their data has no format. Suggest converting these to TABLE objects</t>
  </si>
  <si>
    <t>Worng VOLUME_ID</t>
  </si>
  <si>
    <t>VOLUME_ID = "ROMIP_1006" should be "ROMIP_1017"</t>
  </si>
  <si>
    <t>Replace with correct ID</t>
  </si>
  <si>
    <t>RCPMAG</t>
  </si>
  <si>
    <t>RCPMIP</t>
  </si>
  <si>
    <t>RSI</t>
  </si>
  <si>
    <t>using OBJECT = BROWSE_IMAGE requires ENCODING_TYPE = JPEG, which is bad
since others may think that is a valid type for data. Better, and more common:
^JPG_DOCUMENT                     = "R32ICL1L02_B1X_141031710_00.JPG"
OBJECT                            = JPG_DOCUMENT
  DOCUMENT_NAME                   = "..."
  DOCUMENT_TOPIC_TYPE             = "BROWSE IMAGE"
  INTERCHANGE_FORMAT              = "BINARY"
  DOCUMENT_FORMAT                 = "JPG"
  PUBLICATION_DATE                = 2015-02-12
  FILES                           = 1
  DESCRIPTION                     = "..."
END_OBJECT                        = JPG_DOCUMENT</t>
  </si>
  <si>
    <t>calib/.../dcl/r32icl1l1b_c1x_141021637_00.lbl (and other *l1b*.lbl)</t>
  </si>
  <si>
    <t>RECORD_BYTES = 140 should be 141
- ROW_BYTES    = 140 should be 141</t>
  </si>
  <si>
    <t>replace with correct count</t>
  </si>
  <si>
    <t>Incorrect BYTE counts</t>
  </si>
  <si>
    <t>data/level1a/.../*.lbl, calib/.../*l1a*.lbl</t>
  </si>
  <si>
    <t>Instead of FILE objects with RECORD_TYPE = UNDEFINED (which PDS tools can't
use), can these have TABLE objects describe the .raw data?</t>
  </si>
  <si>
    <t>Consider</t>
  </si>
  <si>
    <t>data/level1b/.../dp1/r32icl1l1b_d1x_141032133_01.lbl (perhaps .../dp*/*.lbl?)</t>
  </si>
  <si>
    <t>"RECORD_BYTES = 140 should be 141
- ROW_BYTES    = 140 should be 141"</t>
  </si>
  <si>
    <t>document/ros_rsi_igm_is_3079.pdf</t>
  </si>
  <si>
    <t>ros_rsi_igm_is_3079 PDF</t>
  </si>
  <si>
    <t>VOLUME_ID = MEXMRS_0101 should be RORSI_0013</t>
  </si>
  <si>
    <t>calib/deadpixelmap.lb</t>
  </si>
  <si>
    <t>DATA_SET_NAME = "ROSETTA-ORBITER 67P VIRTIS 3 PRELANDING MTP006 V1.0"
does not match catalog/dataset.cat's (near the end)
  DATA_SET_NAME = "ROSETTA-ORBITER 67P VIRTIS 3 PRELANDING MTP009 V1.0"</t>
  </si>
  <si>
    <t>Inconsistent DATA_SET_NAME</t>
  </si>
  <si>
    <t>correct</t>
  </si>
  <si>
    <t>calib/virtis_m_*_resp_10_v1.lbl</t>
  </si>
  <si>
    <t>This is not required, but keyword INSTRUMENT_ID or _NAME would be useful.
- Please change
  RECORD_BYTES   = 1                                                            
  FILE_RECORDS   = 864                                                          
to
  RECORD_BYTES   = 3456
  FILE_RECORDS   = 256</t>
  </si>
  <si>
    <t>Incorrect BYTE count</t>
  </si>
  <si>
    <t>data/.../*</t>
  </si>
  <si>
    <t>The values are illegal:
  DECLINATION     = -999.999
  RIGHT_ASCENSION = -999.999
FYI, "N/A", "UNK", and "NULL" are legal values for any type.
- PROCESSING_LEVEL_ID's value needs quotes, i.e. change
  PROCESSING_LEVEL_ID = 2 (or 3)
to
  PROCESSING_LEVEL_ID = "2" (or "3")
- INSTRUMENT_MODE_ID's value needs quotes
- DATA_QUALITY_ID's value needs quotes
- Some files (the IR?) have
  TELEMETRY_SOURCE_ID = VIRTIS_EGSE_3
while the rest have
  TELEMETRY_SOURCE_ID = VIRTIS_EGSE3
If that's meant to be the same source, please always use one.
- These values are legal, but meaningful values would be preferable
  COORDINATE_SYSTEM_ID   = "-1000012000"
  COORDINATE_SYSTEM_NAME = "67P/C-G_CK"
- If these are meant to be Standard ISIS Qubes, these required keywords are
missing: BAND_BIN_CENTER, BAND_BIN_UNIT, BAND_BIN_ORIGINAL_BAND</t>
  </si>
  <si>
    <t>Incorrect value and format</t>
  </si>
  <si>
    <t>data/*/cal/.../*</t>
  </si>
  <si>
    <t>The value is illegal. It should be PC_REAL or IEEE_REAL
  CORE_ITEM_TYPE = REAL
LINE_SUFFIX_ITEM_TYPE = REAL is also an illegal value
- Since the type of CORE_ITEM is REAL (presumably IEEE_REAL) these
  CORE_VALID_MINIMUM          = -999
  CORE_NULL                   = -1004
  CORE_LOW_REPR_SATURATION    = -1003
  CORE_LOW_INSTR_SATURATION   = -1002
  CORE_HIGH_REPR_SATURATION   = -1001
  CORE_HIGH_INSTR_SATURATION  = -1000
should be real values, i.e. -999.0, -1004.0, ... Please inform EN
what values will be used so that EN can modify the data dictionary.
- Values, except for descriptive keywords, should be upper case.
  CORE_UNIT = "W/m**2/sr/micron"
It would be mildly preferable to use the existing value
  CORE_UNIT = "WATT*M**-2*SR**-1*UM**-1"
- These keywords are unknwon (i.e. illegal)
  FRAME_PARAMETER_UNIT
  INSTRUMENT_TEMPERATURE_UNIT
The DAWN mission added keywords DAWN:FRAME_PARAMETER_UNIT and
DAWN:INSTRUMENT_TEMPERATURE_UNIT
suggest to use ROSETTA:…</t>
  </si>
  <si>
    <t>data/*/cal/virtis_h/.../*</t>
  </si>
  <si>
    <t>SUFFIX_BYTES should = 4</t>
  </si>
  <si>
    <t>data/*/cal/virtis_m*/.../*</t>
  </si>
  <si>
    <t>This keyword is unknwon (i.e. illegal)
  SCAN_PARAMETER_UNIT
The DAWN mission added keyword DAWN:SCAN_PARAMETER_UNIT (just as an example)
- SCAN_PARAMETER's minimum is 0, so the following is illegal:
  SCAN_PARAMETER = (-0.00217,33.0437,0.25817,1)
The DAWN mission added keyword DAWN:SCAN_PARAMETER for this reason</t>
  </si>
  <si>
    <t>Illegal keyword and value</t>
  </si>
  <si>
    <t>Incorrect side plane value</t>
  </si>
  <si>
    <t>data/*/cal/.../*.cal</t>
  </si>
  <si>
    <t xml:space="preserve">This is legal but should be more descriptive:
  INST_CMPRS_NAME = REVERSIBLE
For examples, the current values in the dictionary are:
     "BLOCK TRUNCATION CODING (BCT)",
     "DISCRETE COSINE TRANSFORM (DCT)",
     ...
</t>
  </si>
  <si>
    <t>data/*/geo/.../*</t>
  </si>
  <si>
    <t>CORE_DESC is an unknown keyword</t>
  </si>
  <si>
    <t>Unknown keyword</t>
  </si>
  <si>
    <t>data/stp028</t>
  </si>
  <si>
    <t>In case this is accidental, this directory is not populated like the rest,
including a blank sudirectory</t>
  </si>
  <si>
    <t>double check</t>
  </si>
  <si>
    <t>document/ro_virtis_eaicd.pdf</t>
  </si>
  <si>
    <t>ro_virtis_eaicd PDF</t>
  </si>
  <si>
    <t>geometry/geominfo.txt</t>
  </si>
  <si>
    <t>RELEASE_ID = 0001 needs quotes around the value, i.e.
  RELEASE_ID = "0001"
- This is an unknown keyword
  REVISION_ID = 0000
Perhaps use LABEL_VERSION_ID instead</t>
  </si>
  <si>
    <t>Unknown keyword and incorrect format</t>
  </si>
  <si>
    <t>index/index.*</t>
  </si>
  <si>
    <t>Missing index.*</t>
  </si>
  <si>
    <t>These files are required but missing</t>
  </si>
  <si>
    <t>VOLUME_ID = "RLCIV2_1005" should be "RLCIV2_2005"</t>
  </si>
  <si>
    <t>document/eaicd_consert.pdf</t>
  </si>
  <si>
    <t>CIVA</t>
  </si>
  <si>
    <t>CONSERT</t>
  </si>
  <si>
    <t>consert PDF</t>
  </si>
  <si>
    <t>aareadme.txt</t>
  </si>
  <si>
    <t>Incorrect end of line char</t>
  </si>
  <si>
    <t>Lines actually end in CRCRLF instead of CRLF</t>
  </si>
  <si>
    <t>catalog/dataset.cat</t>
  </si>
  <si>
    <t>The max DATA_SET_NAME is 60 characters, so you could expand either
"SD2" or "FSS" to be more understandable instead of
  DATA_SET_NAME = "ROSETTA-LANDER 67P SD2 3 FSS V1.0"</t>
  </si>
  <si>
    <t>data/raw/*.lbl</t>
  </si>
  <si>
    <t>Question</t>
  </si>
  <si>
    <t>RECORD_TYPE = UNDEFINED
PDS Standards section 15.4 says, "The use of the UNDEFINED record type
when referring to a single data file is strongly discouraged." Can the
data be characterized as a PDS object besides FILE?</t>
  </si>
  <si>
    <t>Better DATA_SET_NAME</t>
  </si>
  <si>
    <t>document/eaicd_sd2.pdf</t>
  </si>
  <si>
    <t>sec 3.1.4: "Example: SD2_FS3_041005204117_21.TAB" The filenames in
this review all have 4 digits in the file number, i.e. _0021.tab
- sec 4.2: Perhaps add dataset "RL-C-SD2-3-FSS-Vx.x" to the list
- sec 4.3.2.3: SD2_CALIBRATED_L1.FMT mismatches label/sd2_calibrated_l1.fmt,
e.g. column 2's BYTES = 14 is now 17 (column "SD2_ON_BOARD_TIME" is similar)
- sec 4.3.3.3: SD2_CALIBRATED_HK.FMT mismatches label/sd2_calibrated_hk.fmt,
e.g. column 2's BYTES = 14 is now 17</t>
  </si>
  <si>
    <t>eaicd_sd2 PDF</t>
  </si>
  <si>
    <t>data/.../*lbl</t>
  </si>
  <si>
    <t>This keyword has type CHARACTER, so change
  DATA_QUALITY_ID = -1
to
  DATA_QUALITY_ID = "-1"</t>
  </si>
  <si>
    <t>Illegal format</t>
  </si>
  <si>
    <t>data/casse/hc/ses_fs3_chc_1411120745_taft.tab</t>
  </si>
  <si>
    <t>did not match label/taft3_fm3.fmt. Column 2 is wider than expected</t>
  </si>
  <si>
    <t>Inconsistent and incorrect format</t>
  </si>
  <si>
    <t>data/pp/am/ses_fs2_pat_1411120741_dacc.tab</t>
  </si>
  <si>
    <t>did not match label/pp_amt_dacc.fmt, for column 5 widens to 7 bytes
at line 1174. BYTES=6 and .lbl's RECORD_BYTES=63 should be 1 higher,
and the values in that column with only 6 characters need padding.</t>
  </si>
  <si>
    <t>data/pp/am/ses_fs2_pat_1411120741_rxc.tab</t>
  </si>
  <si>
    <t>Like the _dacc.tab file, the last column gets 1 wider at line 143.</t>
  </si>
  <si>
    <t>Wider column</t>
  </si>
  <si>
    <t>data/pp/hc/ses_fs2_phc_1411120902.tab</t>
  </si>
  <si>
    <t>Line 1, col 12 is 9 bytes, not 8 as the .lbl says.
- Line 2, col 11 is 9 bytes, not 8 as the .lbl says.
- Line 3, col 10 is 8 bytes, not 7 as the .lbl says</t>
  </si>
  <si>
    <t>Inconsistent</t>
  </si>
  <si>
    <t>data/pp/hc/ses_fs2_ppt_1411120902_rxc.tab</t>
  </si>
  <si>
    <t>Line 315, col 5 is 8 bytes, not 7 as the .lbl says.
- Line 401, col 4 is 6 bytes, not 5 as the .lbl says.
- Line 4001, col 4 is 7 bytes</t>
  </si>
  <si>
    <t>data/pp/pm/ses_fs2_ppt_1411121446_rxc.tab</t>
  </si>
  <si>
    <t>As before, columns 4 and 5 are 7 and 8 bytes, not 5 and 7</t>
  </si>
  <si>
    <t>data/sesame/hk/*.lbl</t>
  </si>
  <si>
    <t>Keyword RECORD_BYTES is required, presumably set to 308</t>
  </si>
  <si>
    <t>Missing RECORD_BYTES</t>
  </si>
  <si>
    <t>document/eaicd_sesame.pdf</t>
  </si>
  <si>
    <t>eaicd_sesame PDF</t>
  </si>
  <si>
    <t>p.24 directory casse/hc is in the volume but not listed here
- p.26 modes "at" and "pt" aren't listed though such files are in data/pp/.
Maybe the filenames are wrong, e.g. _ppt_ should be _ppm_? Same with casse/hc/
- p.33, section 3.4.3.2: the filenames in document/ are different.
- p.33, section 3.4.3.3: only 1 inst.cat was delivered. Will there be &gt; 1?
- p.34, table 3.6 needs updating to reflect the actual document/
- p.37 needs updating, e.g. table says "PP_AMT_DAC.FMT", but file is _dacc.fmt
- p.39, table 4.2 does not include "RL-C-SESAME-3-SDL-V1.0"
- p.41, bottom: INSTRUMENT_TYPE in the actual labels doesn't include "UNK",
which is better.
- p.42: "CASSE sounding, FM3, level 2 (1 label file pointing to 5 data files)".
data/casse/sn had only 4 data files per .lbl - no _taft files.</t>
  </si>
  <si>
    <t>label/sesame_hk_fm3.fmt, label/stat2_fm3.fmt</t>
  </si>
  <si>
    <t>These files are oddly missing the final CRLF.
  % od -ch rl-c-sesame-3-sdl-v1.0/label/sesame_hk_fm3.fmt | tail -5
  0034160    E   C   T                                                    
               4345    2054    2020    2020    2020    2020    2020    2020
  0034200                    =       C   O   L   U   M   N                
               2020    2020    203d    4f43    554c    4e4d                
  0034214</t>
  </si>
  <si>
    <t>Missing final CRLF</t>
  </si>
  <si>
    <t>label/sesame_rmes.fmt</t>
  </si>
  <si>
    <t>max length of this value is 24 characters
  MISSING_CONSTANT = "9999 9999 9999 9999 9999 9999 9999 9999 9999 9999"</t>
  </si>
  <si>
    <t>Illegal length</t>
  </si>
  <si>
    <t>All data sets</t>
  </si>
  <si>
    <t>General-101-RE</t>
  </si>
  <si>
    <t>General-102-RE</t>
  </si>
  <si>
    <t>General-103-RE</t>
  </si>
  <si>
    <t>include required files</t>
  </si>
  <si>
    <t>replace with correct ID</t>
  </si>
  <si>
    <t>end line with CRLF</t>
  </si>
  <si>
    <t>consider</t>
  </si>
  <si>
    <t>Data set</t>
  </si>
  <si>
    <t>volume ID</t>
  </si>
  <si>
    <t>ro-c-miro-2-prl-67p-v1.0</t>
  </si>
  <si>
    <t>ro-c-miro-2-esc1-67p-v1.0</t>
  </si>
  <si>
    <t>ROMIR_1016</t>
  </si>
  <si>
    <t>ro-c-miro-3-prl-67p-v1.0</t>
  </si>
  <si>
    <t>ro-c-miro-3-esc1-67p-v1.0</t>
  </si>
  <si>
    <t>ROMIR_1017</t>
  </si>
  <si>
    <t>rl-cal-cosac-2-phc-v1.0</t>
  </si>
  <si>
    <t>rl-c-cosac-rbd-v1.0</t>
  </si>
  <si>
    <t>RLCOS2_1002</t>
  </si>
  <si>
    <t>rl-c-rolis-2-sdl-v1.0</t>
  </si>
  <si>
    <t>rl-c-rolis-3-sdl-v1.0</t>
  </si>
  <si>
    <t>RLROL2_1003</t>
  </si>
  <si>
    <t>provide info for EN to update pdsdd.full</t>
  </si>
  <si>
    <t>ro-c-midas-101-RE</t>
  </si>
  <si>
    <t>ro-c-midas-102-RE</t>
  </si>
  <si>
    <t>ro-c-miro-101-RE</t>
  </si>
  <si>
    <t>ro-c-navcam-101-RE</t>
  </si>
  <si>
    <t>.ro-c-miro-3-prl-67p-v1.0</t>
  </si>
  <si>
    <t>ro-c-navcam-2-esc1-mtp010-v1.0</t>
  </si>
  <si>
    <t>ro-c-osinac-101-RE</t>
  </si>
  <si>
    <t>ro-c-osinac-2-prl-67pchuryumov-m01-v1.1</t>
  </si>
  <si>
    <t>ro-c-osinac-102-RE</t>
  </si>
  <si>
    <t>ro-c-osinac-103-RE</t>
  </si>
  <si>
    <t>ro-c-osinac-104-RE</t>
  </si>
  <si>
    <t>ro-c-osinac-105-RE</t>
  </si>
  <si>
    <t>ro-c-osinac-106-RE</t>
  </si>
  <si>
    <t>ro-c-osinac-107-RE</t>
  </si>
  <si>
    <t>ro-c-osinac-108-RE</t>
  </si>
  <si>
    <t>ro-c-osinac-109-RE</t>
  </si>
  <si>
    <t>ro-c-osinac-110-RE</t>
  </si>
  <si>
    <t>ro-c-rosina-101-RE</t>
  </si>
  <si>
    <t>ro-c-rosina-102-RE</t>
  </si>
  <si>
    <t>ro-c-rosina-2-prl-v1.0</t>
  </si>
  <si>
    <t>ro-c-rpcica-101-RE</t>
  </si>
  <si>
    <t>ro-c-rpcica-102-RE</t>
  </si>
  <si>
    <t>ro-c-rpcica-103-RE</t>
  </si>
  <si>
    <t>ro-c-rpcica-2-esc1-raw-v1.0</t>
  </si>
  <si>
    <t>ro-c-rpcies-2-esc1-v1.0</t>
  </si>
  <si>
    <t>.ro-c-rpcies-101-RE</t>
  </si>
  <si>
    <t>.ro-c-rpcies-102-RE</t>
  </si>
  <si>
    <t>ro-c-rpclap-3-prl-calib-v1.0</t>
  </si>
  <si>
    <t>ro-c-rpclap-101-RE</t>
  </si>
  <si>
    <t>ro-c-rpclap-102-RE</t>
  </si>
  <si>
    <t>ro-c-rpclap-103-RE</t>
  </si>
  <si>
    <t>ro-ss-rpcmag-4-prl-resampled-v5.0</t>
  </si>
  <si>
    <t>ro-ss-rpcmag-101-RE</t>
  </si>
  <si>
    <t>ro-ss-rpcmag-102-RE</t>
  </si>
  <si>
    <t>ro-ss-rpcmag-103-RE</t>
  </si>
  <si>
    <t>ro-x-rsi-1_2_3-prl-1186-v1.0</t>
  </si>
  <si>
    <t>ro-x-rsi-101-RE</t>
  </si>
  <si>
    <t>ro-x-rsi-102-RE</t>
  </si>
  <si>
    <t>ro-x-rsi-103-RE</t>
  </si>
  <si>
    <t>ro-x-rsi-104-RE</t>
  </si>
  <si>
    <t>ro-x-rsi-105-RE</t>
  </si>
  <si>
    <t>ro-x-rsi-106-RE</t>
  </si>
  <si>
    <t>ro-c-virtis-3-prl-mtp009-v1.0</t>
  </si>
  <si>
    <t>ro-c-virtis-101-RE</t>
  </si>
  <si>
    <t>ro-c-virtis-102-RE</t>
  </si>
  <si>
    <t>ro-c-virtis-103-RE</t>
  </si>
  <si>
    <t>ro-c-virtis-104-RE</t>
  </si>
  <si>
    <t>ro-c-virtis-105-RE</t>
  </si>
  <si>
    <t>ro-c-virtis-106-RE</t>
  </si>
  <si>
    <t>ro-c-virtis-107-RE</t>
  </si>
  <si>
    <t>ro-c-virtis-108-RE</t>
  </si>
  <si>
    <t>ro-c-virtis-109-RE</t>
  </si>
  <si>
    <t>ro-c-virtis-110-RE</t>
  </si>
  <si>
    <t>ro-c-virtis-111-RE</t>
  </si>
  <si>
    <t>ro-c-virtis-112-RE</t>
  </si>
  <si>
    <t>ro-c-virtis-113-RE</t>
  </si>
  <si>
    <t>rl-c-civa-101-RE</t>
  </si>
  <si>
    <t>rl-c-civa-2-fss-v1.0</t>
  </si>
  <si>
    <t>rl-c-consert-101-RE</t>
  </si>
  <si>
    <t>rl-c-consert-2-fss-v1.0</t>
  </si>
  <si>
    <t>rl-c-sd2-3-fss-v1.0</t>
  </si>
  <si>
    <t>rl-c-sd2-101-RE</t>
  </si>
  <si>
    <t>rl-c-sd2-102-RE</t>
  </si>
  <si>
    <t>rl-c-sd2-103-RE</t>
  </si>
  <si>
    <t>rl-c-sd2-104-RE</t>
  </si>
  <si>
    <t>rl-c-sesame-3-sdl-v1.0</t>
  </si>
  <si>
    <t>rl-c-sesame-101-RE</t>
  </si>
  <si>
    <t>SESAME</t>
  </si>
  <si>
    <t>rl-c-sesame-102-RE</t>
  </si>
  <si>
    <t>rl-c-sesame-103-RE</t>
  </si>
  <si>
    <t>rl-c-sesame-104-RE</t>
  </si>
  <si>
    <t>rl-c-sesame-105-RE</t>
  </si>
  <si>
    <t>rl-c-sesame-106-RE</t>
  </si>
  <si>
    <t>rl-c-sesame-107-RE</t>
  </si>
  <si>
    <t>rl-c-sesame-108-RE</t>
  </si>
  <si>
    <t>rl-c-sesame-109-RE</t>
  </si>
  <si>
    <t>rl-c-sesame-110-RE</t>
  </si>
  <si>
    <t>rl-c-sesame-111-RE</t>
  </si>
  <si>
    <t>rl-c-cosac-3-rbd-v1.0</t>
  </si>
  <si>
    <t>COSAC</t>
  </si>
  <si>
    <t>data/cos_fmss3_141112160337_0000.lbl</t>
  </si>
  <si>
    <t>lines 104,112: 1059 should be 1058</t>
  </si>
  <si>
    <t>replace</t>
  </si>
  <si>
    <t>document/eaicd_cosac.pdf</t>
  </si>
  <si>
    <t>eaicd_cosac PDF</t>
  </si>
  <si>
    <t>rl-c-cosac-101-RE</t>
  </si>
  <si>
    <t>rl-c-cosac-102-RE</t>
  </si>
  <si>
    <t>ssec3.1.4: list with "CONF", "HKID", "MSID" should also have "HBID"
- sec3.4.3.7: the table is missing COSAC_CALIBRATED_HK.FMT
- sec3.4.3.8: add COSAC_LOGBOOK_001.*?</t>
  </si>
  <si>
    <t>rl-c-mupus-2-rbd-v1.0</t>
  </si>
  <si>
    <t>document/eaicd_mupus.pdf</t>
  </si>
  <si>
    <t>eaicd_mupus PDF</t>
  </si>
  <si>
    <t>sec3.4.3.7: add RL_MUPUS_LOGBOOK.*?</t>
  </si>
  <si>
    <t>MUPUS</t>
  </si>
  <si>
    <t>rl-c-mupus-101-RE</t>
  </si>
  <si>
    <t>rl-c-ptolemy-3-fss-v1.0</t>
  </si>
  <si>
    <t xml:space="preserve">calib/* </t>
  </si>
  <si>
    <t>Every file is a TEXT object, which means their data has no format. Suggest
converting these to TABLE objects.</t>
  </si>
  <si>
    <t>Convert to TABLE</t>
  </si>
  <si>
    <t>document/eaicd_ptolemy.pdf</t>
  </si>
  <si>
    <t>eaicd_ptolemy PDF</t>
  </si>
  <si>
    <t>rl-c-ptolemy-101-RE</t>
  </si>
  <si>
    <t>rl-c-ptolemy-102-RE</t>
  </si>
  <si>
    <t>PTOLEMY</t>
  </si>
  <si>
    <t>rl-c-rolis-2-fss-v1.0</t>
  </si>
  <si>
    <t>rl-c-rolis-101-RE</t>
  </si>
  <si>
    <t>document/docinfo.txt</t>
  </si>
  <si>
    <t>Duplicate PDS_VERSION_ID &amp; RECORD_TYPE</t>
  </si>
  <si>
    <t>The lines with PDS_VERSION_ID and RECORD_TYPE are duplicated</t>
  </si>
  <si>
    <t>remove duplicate</t>
  </si>
  <si>
    <t>ROLIS</t>
  </si>
  <si>
    <t>rl-c-romap-5-fss-mag-v1.0</t>
  </si>
  <si>
    <t>document/eaicd_romap.pdf</t>
  </si>
  <si>
    <t>eaicd_romap PDF</t>
  </si>
  <si>
    <t>ROMAP</t>
  </si>
  <si>
    <t>sec3.4.3.9: perhaps add logbook to list of files in document/
- sec4.3.6.4: needs updating, e.g. ROW_BYTES = 165 should be 168</t>
  </si>
  <si>
    <t>rl-c-romap-101-RE</t>
  </si>
  <si>
    <t>rl-c-romap-3-fss-spm-v1.0</t>
  </si>
  <si>
    <t>data/sc/spm_fs3_141112173046_par.lbl, spm_fs3_141112173213_raw.lbl</t>
  </si>
  <si>
    <t>rl-c-romap-102-RE</t>
  </si>
  <si>
    <t>Is it possible that PRODUCT_IDs might collide, which would seem to
happen if a raw mode file and a parameter mode file are created for the
same time (is that possible?) since the PRODUCT_ID formation rule is 
  PRODUCT_ID = "SPM_FS3_yymmddhhhmmss"
I.e. note that the _par and _raw are dropped w.r.t. the filenames</t>
  </si>
  <si>
    <t>data/sc/spm_fs3_141112173046_par.lbl</t>
  </si>
  <si>
    <t>Is SPACECRAFT_CLOCK_START_COUNT &lt; SPACECRAFT_CLOCK_STOP_COUNT here?
Is that valid?
  SPACECRAFT_CLOCK_START_COUNT = "1/25132625.13"
  SPACECRAFT_CLOCK_STOP_COUNT  = "1/13461073.21"</t>
  </si>
  <si>
    <t>rl-c-romap-103-RE</t>
  </si>
  <si>
    <t>rl-c-romap-104-RE</t>
  </si>
  <si>
    <t>sec3.1.4: directory rl-c-romap-3-fss-spm-v1.0/data/sc has
  spm_fs3_141112173046_par.lbl
  spm_fs3_141112173213_raw.lbl
  spme_fs3_141112173046.tab
  spme_fs3_141112173213.tab
  spmf_fs3_141112173046.tab
  spmf_fs3_141112173213.tab
  spmp_fs3_141112173046_cna.tab
  spmp_fs3_141112173046_cne.tab
  spmp_fs3_141112173046_cra.tab
  spmp_fs3_141112173046_cre.tab
  spmr_fs3_141112173213_cn.tab
  spmr_fs3_141112173213_cr.tab
The filenaming convention does not describe the e,f,p,r after spm,
nor the _cna, _cne, _cra, _cre, _cn, _cr
- sec4.3.6.4: needs updating, e.g. ROW_BYTES = 165 should be 168. Same for
sec4.3.5.4.1 (large difference), sec4.3.5.4.2 (large difference),
sec4.3.5.4.3, sec4.3.5.4.4, sec4.3.5.4.5, sec4.3.5.4.6, sec4.3.5.4.8</t>
  </si>
  <si>
    <t>rl-c-ptolemy-5-fss-v1.0</t>
  </si>
  <si>
    <t>rl-c-ptolemy-103-RE</t>
  </si>
  <si>
    <t>Every file is a TEXT object, which means their data has no format. Suggest
converting these to TABLE objects</t>
  </si>
  <si>
    <t>data/ms_abydos6.lbl</t>
  </si>
  <si>
    <t>This is not a bug, but please confirm that "UNK" is intended. The other
labels all have real values.
  START_TIME            = "UNK"
  STOP_TIME             = "UNK"
  SPACECRAFT_CLOCK_START_COUNT = "UNK"
  SPACECRAFT_CLOCK_STOP_COUNT  = "UNK"</t>
  </si>
  <si>
    <t>rl-c-ptolemy-104-RE</t>
  </si>
  <si>
    <t>data/ms_agilkia.lbl</t>
  </si>
  <si>
    <t>Line 57: ROWS = 142 should be 127</t>
  </si>
  <si>
    <t>correct value</t>
  </si>
  <si>
    <t>Incorrect ROWS avalue</t>
  </si>
  <si>
    <t>rl-c-ptolemy-105-RE</t>
  </si>
  <si>
    <t>rl-c-ptolemy-106-RE</t>
  </si>
  <si>
    <t>099.ro-c-rpcmip-101-RE</t>
  </si>
  <si>
    <t>099.ro-c-rpcmip-102-RE</t>
  </si>
  <si>
    <t>ro-c-rpcmip-3-esc1-v1.0</t>
  </si>
  <si>
    <t>see 00.NOTES.txt provided by Richard</t>
  </si>
  <si>
    <t>ROROS_1008</t>
  </si>
  <si>
    <t>ROICA_1010</t>
  </si>
  <si>
    <t>ro-c-rosina-3-prl-v1.0</t>
  </si>
  <si>
    <t>ro-c-rpcica-3-esc1-calib-v1.0</t>
  </si>
  <si>
    <t>some voldesc.cat</t>
  </si>
  <si>
    <t>must have a column for VOLUME_ID (ROCOS_1001) or a keyword if unchanging.</t>
  </si>
  <si>
    <t>add column</t>
  </si>
  <si>
    <t>calib/…/*.lbl, data/…/*.lbl</t>
  </si>
  <si>
    <t>new value "EMEJ2000"</t>
  </si>
  <si>
    <t>For keyword COORDINATE_SYSTEM_ID, can provider use "J2000" instead?</t>
  </si>
  <si>
    <t>COORDINATE_SYSTEM_ID = "J2000" instead of "EMEJ2000"</t>
  </si>
  <si>
    <t>missing .lbl</t>
  </si>
  <si>
    <t>create label</t>
  </si>
  <si>
    <t>incorrect directory</t>
  </si>
  <si>
    <t>directory /document/code should be renamed /software/, though p.31 of
document/mid_eicd.pdf says it won't. any explanation?</t>
  </si>
  <si>
    <t>move /document/code to /software</t>
  </si>
  <si>
    <t>index/indxinfo.txt</t>
  </si>
  <si>
    <t>remove extra CR</t>
  </si>
  <si>
    <t>lines end in CRCRLF instead of CRLF</t>
  </si>
  <si>
    <t>This line is repeated, which is illegal
  ROSETTA:LOWPOWER_MODE_FLAG = FALSE
Perhaps the second one should be ROSETTA:DUAL_EXPOSURE_FLAG</t>
  </si>
  <si>
    <t>change or delete one of the instances</t>
  </si>
  <si>
    <t>Many data sets</t>
  </si>
  <si>
    <t>New keywords</t>
  </si>
  <si>
    <t>New values to keywords</t>
  </si>
  <si>
    <t>New keywords, particularly ROSETTA:*, need definition in the format of pdsdd.full in order to set their types and any constraints</t>
  </si>
  <si>
    <t>After data sets are accepted, SBN needs to provide all new values to existing keywords to EN.</t>
  </si>
  <si>
    <t>p.64, should Table 8.12 also include
    ROSETTA:BLADE1_FIT_SLOPE
    ROSETTA:BLADE1_FIT_OFFSET
    ROSETTA:BLADE1_FIT_STDDEV
    ROSETTA:BLADE1_FIT_START
    ROSETTA:BLADE2_FIT_SLOPE
    ROSETTA:BLADE2_FIT_OFFSET
    ROSETTA:BLADE2_FIT_STDDEV
    ROSETTA:BLADE2_FIT_START
- p.65, the note in red ("Not PDS compliant") — EL: should this added for all SR_xxxx , better to add _PARAMETERS for all…
- p.82: the SR_DATA_CONTENT and SR_PROCESSING_FLAGS groups were not defined. They presumably should go into sections 8.20 and 8.21.</t>
  </si>
  <si>
    <t>data/…/*.img</t>
  </si>
  <si>
    <t>data/.../*.img</t>
  </si>
  <si>
    <t>GROUPs need definition</t>
  </si>
  <si>
    <t>PDS Standards, Section 13.2, says each of
  GROUP = SR_ACQUIRE_OPTIONS
  GROUP = SR_COMPRESSION
  GROUP = SR_DATA_CONTENT
  GROUP = SR_HARDWARE_CONFIG
  GROUP = SR_HEATER_STATUS
  GROUP = SR_MECHANISM_STATUS
  GROUP = SR_POWER_STATUS
  GROUP = SR_PROCESSING_FLAGS
  GROUP = SR_RADIATION_STATUS
  GROUP = SR_SHUTTER_CONFIG
  GROUP = SR_SHUTTER_STATUS
  GROUP = SR_STATUS_FLAGS
  GROUP = SR_SWITCH_STATUS
  GROUP = SR_TEMPERATURE_STATUS
needs an OBJECT = GENERIC_GROUP_DEFINITION unless named *_PARAMETER</t>
  </si>
  <si>
    <t>Either define every group in the format of pdsdd.full, or append "_PARAMETERS" to the name of each one.</t>
  </si>
  <si>
    <t>If those are in fact older versions, and they are not useful, remove from volume</t>
  </si>
  <si>
    <t>SUFFIX_BYTES = 2 is illegal.
PDS Standards, Section A.23.1, says SUFFIX_BYTES for a QUBE is always 4.
This does not match the characterization of SCET in the ICD:
  SUFFIX_ITEMS                = (3,0,0)
  BAND_SUFFIX_NAME            = "SCET"
  BAND_SUFFIX_UNIT            = DIMENSIONLESS
  BAND_SUFFIX_ITEM_BYTES      = 2
  BAND_SUFFIX_ITEM_TYPE       = MSB_UNSIGNED_INTEGER
  BAND_SUFFIX_BASE            = 0.0
  BAND_SUFFIX_MULTIPLIER      = 1.0
Since SUFFIX_ITEMS = 3,  BAND_SUFFIX_* must correspondingly have 3 values. This would be more accurate:
  SUFFIX_ITEMS                = (3,0,0)
  BAND_SUFFIX_NAME            = (SCET_HIGH_WORD, SCET_LOW_WORD, SCET_FRACTION)
  BAND_SUFFIX_UNIT            = (DIMENSIONLESS, DIMENSIONLESS, DIMENSIONLESS)
  BAND_SUFFIX_ITEM_BYTES      = (2,2,2)
  BAND_SUFFIX_ITEM_TYPE       = (MSB_UNSIGNED_INTEGER, MSB_UNSIGNED_INTEGER, MSB_UNSIGNED_INTEGER)
  BAND_SUFFIX_BASE            = (0.0, 0.0, 0.0)
  BAND_SUFFIX_MULTIPLIER      = (1.0, 1.0, 1.0)</t>
  </si>
  <si>
    <t>In the actual data, expand each of the three suffix planes to 4 bytes, then label them correctly in the metadata.</t>
  </si>
  <si>
    <t>For virtis_h, the sideplane of SCETs for BAND was 3*2 bytes. How can virtis_m be 1*2?
  AXIS_NAME                   = (BAND,SAMPLE,LINE)
  SUFFIX_BYTES                = 4
  SUFFIX_ITEMS                = (1,0,3)
  BAND_SUFFIX_NAME            = "SCET"
  BAND_SUFFIX_ITEM_BYTES      = 2
In the first file, the 4 bytes:
  after row 1 of data = 0x00001638
  after row 2 of data = 0xffffadbe
  after row 3 of data = 0x00002b92
  after row 4 of data = 0x00000000
How does that map into an SCET?
We suspect the real value of SCET is
0x1638adbe2b92</t>
  </si>
  <si>
    <t>Change the 1 band suffix plane to 3 and have each suffix plane hold part of SCET. For the metadata,
SUFFIX_ITEMS = (3,0,3) BAND_SUFFIX_ITEM_BYTES = (4,4,4)
BAND_SUFFIX_NAME            = (SCET_HIGH_WORD, SCET_LOW_WORD, SCET_FRACTION)</t>
  </si>
  <si>
    <t>section 3.4.3.12: the directory structure in the review does not match
the structure in this document.
- section 4.2.1.5: "It should be noted that the value of the keyword
SUFFIX_BYTES is 2 instead of 4, as it would be required for compatibility
with ISIS software: we did not follow this convention to avoid a large
wasting of space." As mentioned above, this must be 4. The waste of space
is maybe 1%, e.g. the width of the cube in the first file
(t1_00372813791.cal) would change from 3456*4 + 3*2 to 3456*4 + 3*4
Maybe the Level 2 data is different?
- Appendix C: The rows with DATA_SET_ID and _NAME do not contain the
values in this review.</t>
  </si>
  <si>
    <t>sec3.1.2, sec4.2: a slash separates RO and RL, i.e. change DATA_SET_ID =
   "RO-RL-CAL-CONSERT-2-CVP-V1.0"
to 
  "RO/RL-CAL-CONSERT-2-CVP-V1.0"
sec3.1.4: for "ext = extension of file", add possible value DAT</t>
  </si>
  <si>
    <t>sec4.3.2.4.4 needs updating, e.g. COLUMNS = 3 should be 4
- sec4.3.3.3.2 needs updating, e.g. COLUMNS = 44 should be 46
- sec4.3.3.3.4 needs updating, since SPECTRUM_HEADER_TABLE no longer exists
and seems to have been folded into SPECTRUM_S3_TABLE</t>
  </si>
  <si>
    <t>General-104-RE</t>
  </si>
  <si>
    <t>ro-c-gia-103-RE</t>
  </si>
  <si>
    <t>ro-c-midas-103-RE</t>
  </si>
  <si>
    <t>MISSION_PHASE_NAME</t>
  </si>
  <si>
    <t>Canonical list of valid MISSION_PHASE_NAMEs should be in mission.cat but isn't. The partial list of values seen in this review: 
alice:  "COMET ESCORT 1"
cosima:
    "COMET CHARACTERISATION"
    "COMET ESCORT 1"
    "COMMISSIONING 2"
    "CRUISE 4-1"
    "CRUISE 4-2"
    "CRUISE 5"
    "EARTH SWING-BY 2"
    "EARTH SWING-BY 3"
    "FAR APPROACH TRAJECTORY"
    "GLOBAL MAPPING, CLOSE OBS"
    "GROUND"
    "LANDING AND FSS"
    "LUTETIA FLY-BY"
    "MARS SWING-BY"
    "RENDEZVOUS MANOEUVRE 1"
gia:     "COMET ESCORT 1"
midas:   "COMET ESCORT 1"
miro:    "PRELANDING"
navcam:  "COMET ESCORT 1 MTP010"
osinac:  "PRELANDING"
rosina:  "PRELANDING"
rpcica:  "COMET ESCORT 1"
rpcies:  "COMET ESCORT 1"
rpclap:  "PRELANDING"
rpcmag:  "PRELANDING"
rpcmip:  "COMET ESCORT 1"
rorsi:   "PRELANDING"
rovir:   "PRELANDING MTP009"
civa:    "FIRST SCIENCE SEQUENCE", "POST HIBERNATION COMMISSIONING"
consert: "FIRST SCIENCE SEQUENCE"
consert: "REBOUNDS"
mupus:   "REBOUNDS"
cosac:   "FIRST SCIENCE SEQUENCE", "POST HIBERNATION COMMISSIONING"
rolis:   "FIRST SCIENCE SEQUENCE"
romap:   "FIRST SCIENCE SEQUENCE"
romap:   "FIRST SCIENCE SEQUENCE"
virtis:  "FIRST SCIENCE SEQUENCE"
sesame:  "SEPARATION DESCENT LANDING"</t>
  </si>
  <si>
    <t xml:space="preserve">In mission.cat's MISSION_DESC, list the complete, exact possible values for MISSION_PHASE_NAME. </t>
  </si>
  <si>
    <t>Duplicate VOLUME_IDs</t>
  </si>
  <si>
    <t>6 different times, 2 volumes use the same VOLUME_ID in voldesc.cat (see 4th worksheet duplicate VOLUME_IDs in this xls): ROMIR_1016 ROMIR_1017 ROROS_1008 ROICA_1010 RLCOS2_1002 RLROL2_1003</t>
  </si>
  <si>
    <t>nits in eaicd_alice_v3.PDF</t>
  </si>
  <si>
    <t>change document</t>
  </si>
  <si>
    <t xml:space="preserve"> - For the ones with attached labels (i.e. no separate .lbl file), the 
filler blanks for the header should go after the final END, not before. </t>
  </si>
  <si>
    <t xml:space="preserve"> - Section 4.3.6.2: the formatting broke down for COSIMA_HEATING_DATA.FMT  (change font, not lined up, hard to read, can skip)
- Section 4.3.7: No cleaning products or such .fmt files were in this volume. 
Perhaps there were none for this dataset?      - Section 4.3.8: Also no cleaning housekeeping or such .fmt files.
- Section 4.3.11: the COSISCOPE_HK.fmt file in this pdf lists 54 columns, but the actual
file in label/cosiscope_hk.fmt has 55</t>
  </si>
  <si>
    <t>missing VOLUME_ID</t>
  </si>
  <si>
    <t>nits in cosimasis.PDF</t>
  </si>
  <si>
    <t xml:space="preserve"> - p.32: "each GIADA subsystem (GDS, IS, GDS_IS, MBS e MBS_HEAT),"
1. The actual directory data/gdsis does not have the underscore
2. What is "e"?  perhaps should be a comma
- p.39: sections 3.1.2 (Data Set ID Formation) and 3.4.2
(Data Set Naming) may be duplicate, delete or merge…  
- p.39: "DATA_SET_NAME = ROSETTA-ORBITER-CAL-GIADA-2-GRND-FS-V1.1"
catalog/dataset.cat has only 1 hyphen:
  DATA_SET_NAME = "ROSETTA-ORBITER 67P GIADA 3 ESC1 COMET ESCORT 1 V1.0"
this must be fixed to be consistent between pdf and .cat
- p.45: For DATA_QUALITY_ID, the values seem to be 1 or 3, not -1,0,1,...
Suggest pointing to section 3.3.1 where 1 and 3 are defined.
- p.49: Suggest listing for each Data Product the columns of data in the 
actual table along with their meanings and parameters.
all other instruments include tables here…  it’s just a consistency issue.
- p.49: "4.3.11 Data Product 'MB HEAT'". Is this the same as MBS HEAT?
Suggest converging on one of those two.</t>
  </si>
  <si>
    <t>All files except those in extras/ need a label</t>
  </si>
  <si>
    <t xml:space="preserve">
 - using OBJECT = BROWSE_IMAGE requires ENCODING_TYPE = JPEG, which is bad
since others may think that is a valid type for data. can not add JPEG as a legal value to “ENCODING_TYPE” because in real image, they would think JPEG is a legal value. Better, and more common:
^JPG_DOCUMENT                     = "ROS_CAM1_20141122T041935.LBL"
OBJECT                            = JPG_DOCUMENT
  DOCUMENT_NAME                   = "..."
  DOCUMENT_TOPIC_TYPE             = "BROWSE IMAGE"
  INTERCHANGE_FORMAT              = "BINARY"
  DOCUMENT_FORMAT                 = "JPG"
  PUBLICATION_DATE                = 2015-02-12
  FILES                           = 1
  DESCRIPTION                     = "..."
END_OBJECT  </t>
  </si>
  <si>
    <t>change values to all CAPS</t>
  </si>
  <si>
    <t>non-all-CAPS FILLER_NAME values</t>
  </si>
  <si>
    <t>use LABEL_VERSION_ID instead?</t>
  </si>
  <si>
    <t>Missing VOLUME_ID</t>
  </si>
  <si>
    <t>avoid using OBJECT = TEXT?</t>
  </si>
  <si>
    <t>RPCLAP PDF</t>
  </si>
  <si>
    <t>wrong VOLUME_ID</t>
  </si>
  <si>
    <t>use JPG_DOCUMENT instead of OBJECT = BROWSE_IMAGE</t>
  </si>
  <si>
    <t>avoid using RECORD_TYPE = UNDEFINED</t>
  </si>
  <si>
    <t>p.81: RVM2 should be PRL? dataset.cat's timestamp matches, and DATA_SET_ID
uses "PRL" instead of "RVM2"
- p.83: add "PRELANDING" (used in DATA_SET_ID) to cell with mission phases</t>
  </si>
  <si>
    <t>1. Add keyword INSTRUMENT_NAME (or INSTRUMENT_ID). 
2. Replace with correct count</t>
  </si>
  <si>
    <t>Delete or fill in blank directory</t>
  </si>
  <si>
    <t>Bad SPACECRAFT_CLOCK values?</t>
  </si>
  <si>
    <t>Avoid RECORD_TYPE = UNDEFINED</t>
  </si>
  <si>
    <t>use a different PDS object?</t>
  </si>
  <si>
    <t>ro-c-osinac-111-RE</t>
  </si>
  <si>
    <t>ro-c-osinac-3-prl-67pchuryumov-m07-v1.0</t>
  </si>
  <si>
    <t>data labels' DATA_SET_NAME differs from what catalog/dataset.cat's:
  "ROSETTA-ORBITER COMET PRELANDING OSINAC 3 RDR MTP 007 V1.0" vs.
  "ROSETTA-ORBITER COMET PRELANDING OSINAC 3 RDR DATA MTP 007 V1.0"
Use dataset.cat's value everywhere since the data labels' value is too long</t>
  </si>
  <si>
    <t>N/A</t>
  </si>
  <si>
    <t>ro-c-miro-102-RE</t>
  </si>
  <si>
    <t>ro-c-navcam-2-esc3-mtp019-v1.0</t>
  </si>
  <si>
    <t>Nothing to report</t>
  </si>
  <si>
    <t>no RID</t>
  </si>
  <si>
    <t>No RID</t>
  </si>
  <si>
    <t>rl-c-cosac-2-fss-v1.0</t>
  </si>
  <si>
    <t>ro-c_cal-alice-3-prl-v1.0</t>
  </si>
  <si>
    <t>rl-c-romap-105-RE</t>
  </si>
  <si>
    <t>rl-cal-romap-2-phc-mag-v1.0</t>
  </si>
  <si>
    <t>data/*/*.lbl</t>
  </si>
  <si>
    <t>Format of SPACECRAFT_CLOCK_START_COUNT</t>
  </si>
  <si>
    <t>Is it ok for hk's value to have 5 digits at the end vs. 2 for mag? EAICD_ROMAP.PDF section 3.2.2.2.5 implies the latter seems correct.
  data/hk/rhk_fh2_140409110041_00008.lbl:SPACECRAFT_CLOCK_START_COUNT = "3/355661976.63488"
  data/sc/mag_fs2_140409110007_00008.lbl:SPACECRAFT_CLOCK_START_COUNT = "3/355661942.27"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</si>
</sst>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scheme val="minor"/>
    </font>
    <font>
      <sz val="11"/>
      <name val="Calibri"/>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612">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0" fillId="0" borderId="0" xfId="0" applyFill="1" applyAlignment="1">
      <alignment wrapText="1"/>
    </xf>
    <xf numFmtId="0" fontId="6" fillId="0" borderId="0" xfId="0" applyFont="1"/>
    <xf numFmtId="0" fontId="7" fillId="0" borderId="0" xfId="0" applyFont="1" applyFill="1"/>
    <xf numFmtId="0" fontId="7" fillId="0" borderId="0" xfId="0" applyFont="1" applyFill="1" applyAlignment="1">
      <alignment wrapText="1"/>
    </xf>
    <xf numFmtId="0" fontId="0" fillId="0" borderId="0" xfId="0" applyFont="1"/>
  </cellXfs>
  <cellStyles count="6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usernames" Target="revisions/userNames.xml"/><Relationship Id="rId10" Type="http://schemas.openxmlformats.org/officeDocument/2006/relationships/revisionHeaders" Target="revisions/revisionHeader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NULL"/><Relationship Id="rId4" Type="http://schemas.openxmlformats.org/officeDocument/2006/relationships/revisionLog" Target="NULL"/><Relationship Id="rId5" Type="http://schemas.openxmlformats.org/officeDocument/2006/relationships/revisionLog" Target="NULL"/><Relationship Id="rId6" Type="http://schemas.openxmlformats.org/officeDocument/2006/relationships/revisionLog" Target="revisionLog6.xml"/><Relationship Id="rId7" Type="http://schemas.openxmlformats.org/officeDocument/2006/relationships/revisionLog" Target="revisionLog1.xml"/><Relationship Id="rId8" Type="http://schemas.openxmlformats.org/officeDocument/2006/relationships/revisionLog" Target="revisionLog2.xml"/><Relationship Id="rId9" Type="http://schemas.openxmlformats.org/officeDocument/2006/relationships/revisionLog" Target="revisionLog3.xml"/><Relationship Id="rId1" Type="http://schemas.openxmlformats.org/officeDocument/2006/relationships/revisionLog" Target="NULL"/><Relationship Id="rId2"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03687F0-CF07-F441-9BB1-643F38D6605D}" diskRevisions="1" revisionId="207" version="2">
  <header guid="{57CDB70A-5B55-4047-A14B-F7482D8A5DC5}" dateTime="2016-02-13T16:32:31" maxSheetId="6" userName="Richard Chen" r:id="rId1">
    <sheetIdMap count="5">
      <sheetId val="1"/>
      <sheetId val="2"/>
      <sheetId val="3"/>
      <sheetId val="4"/>
      <sheetId val="5"/>
    </sheetIdMap>
  </header>
  <header guid="{6BA39E50-D1B1-094F-9973-6183D0AAC977}" dateTime="2016-02-13T16:44:37" maxSheetId="6" userName="Richard Chen" r:id="rId2" minRId="1" maxRId="10">
    <sheetIdMap count="5">
      <sheetId val="1"/>
      <sheetId val="2"/>
      <sheetId val="3"/>
      <sheetId val="4"/>
      <sheetId val="5"/>
    </sheetIdMap>
  </header>
  <header guid="{9680ECE3-AB08-0249-9A30-D0AEAE54F0E1}" dateTime="2016-02-14T00:21:05" maxSheetId="6" userName="Richard Chen" r:id="rId3" minRId="12" maxRId="92">
    <sheetIdMap count="5">
      <sheetId val="1"/>
      <sheetId val="2"/>
      <sheetId val="3"/>
      <sheetId val="4"/>
      <sheetId val="5"/>
    </sheetIdMap>
  </header>
  <header guid="{6ED3D6AD-4F3A-8B43-BC44-74267EA24C82}" dateTime="2016-02-14T09:27:39" maxSheetId="6" userName="Emily S Law" r:id="rId4" minRId="94" maxRId="121">
    <sheetIdMap count="5">
      <sheetId val="1"/>
      <sheetId val="2"/>
      <sheetId val="3"/>
      <sheetId val="4"/>
      <sheetId val="5"/>
    </sheetIdMap>
  </header>
  <header guid="{2670ADFB-D7E3-3E46-A1CD-AE6BDA8388CE}" dateTime="2016-02-14T19:46:12" maxSheetId="6" userName="Richard Chen" r:id="rId5" minRId="123" maxRId="156">
    <sheetIdMap count="5">
      <sheetId val="1"/>
      <sheetId val="2"/>
      <sheetId val="3"/>
      <sheetId val="4"/>
      <sheetId val="5"/>
    </sheetIdMap>
  </header>
  <header guid="{E06EBB0A-4CD4-784D-8F76-CCE3B49525E4}" dateTime="2016-02-15T05:27:51" maxSheetId="6" userName="Emily S Law" r:id="rId6" minRId="158" maxRId="190">
    <sheetIdMap count="5">
      <sheetId val="1"/>
      <sheetId val="2"/>
      <sheetId val="3"/>
      <sheetId val="4"/>
      <sheetId val="5"/>
    </sheetIdMap>
  </header>
  <header guid="{17C9D3C0-5506-614B-884B-AAFF2C2E0A80}" dateTime="2016-02-16T05:29:50" maxSheetId="6" userName="Emily S Law" r:id="rId7" minRId="192" maxRId="202">
    <sheetIdMap count="5">
      <sheetId val="1"/>
      <sheetId val="2"/>
      <sheetId val="3"/>
      <sheetId val="4"/>
      <sheetId val="5"/>
    </sheetIdMap>
  </header>
  <header guid="{ED24AF60-6DF4-5049-8713-EEEAF4E70524}" dateTime="2016-02-16T15:07:31" maxSheetId="6" userName="Emily S Law" r:id="rId8" minRId="204" maxRId="205">
    <sheetIdMap count="5">
      <sheetId val="1"/>
      <sheetId val="2"/>
      <sheetId val="3"/>
      <sheetId val="4"/>
      <sheetId val="5"/>
    </sheetIdMap>
  </header>
  <header guid="{003687F0-CF07-F441-9BB1-643F38D6605D}" dateTime="2016-02-16T15:09:41" maxSheetId="6" userName="Emily S Law" r:id="rId9">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2" sId="1" ref="A108:XFD108" action="insertRow"/>
  <rcc rId="193" sId="1">
    <nc r="A108" t="inlineStr">
      <is>
        <t>rl-c-romap-105-RE</t>
      </is>
    </nc>
  </rcc>
  <rcc rId="194" sId="1">
    <nc r="B108" t="inlineStr">
      <is>
        <t>Richard/Emily</t>
      </is>
    </nc>
  </rcc>
  <rcc rId="195" sId="1">
    <nc r="C108" t="inlineStr">
      <is>
        <t>ROMAP</t>
      </is>
    </nc>
  </rcc>
  <rcc rId="196" sId="1">
    <nc r="D108" t="inlineStr">
      <is>
        <t>Question</t>
      </is>
    </nc>
  </rcc>
  <rcc rId="197" sId="1" xfDxf="1" dxf="1">
    <nc r="E108" t="inlineStr">
      <is>
        <t>rl-cal-romap-2-phc-mag-v1.0</t>
      </is>
    </nc>
  </rcc>
  <rcc rId="198" sId="1" xfDxf="1" dxf="1">
    <nc r="F108" t="inlineStr">
      <is>
        <t>data/*/*.lbl</t>
      </is>
    </nc>
  </rcc>
  <rcc rId="199" sId="1" xfDxf="1" dxf="1">
    <nc r="G108" t="inlineStr">
      <is>
        <t>ormat of SPACECRAFT_CLOCK_START_COUNT</t>
      </is>
    </nc>
  </rcc>
  <rcc rId="200" sId="1">
    <nc r="G108" t="inlineStr">
      <is>
        <t>Format of SPACECRAFT_CLOCK_START_COUNT</t>
      </is>
    </nc>
  </rcc>
  <rcc rId="201" sId="1">
    <nc r="H108" t="inlineStr">
      <is>
        <t>Is it ok for hk's value to have 5 digits at the end vs. 2 for mag? EAICD_ROMAP.PDF section 3.2.2.2.5 implies the latter seems correct._x000D_  data/hk/rhk_fh2_140409110041_00008.lbl:SPACECRAFT_CLOCK_START_COUNT = "3/355661976.63488"_x000D_  data/sc/mag_fs2_140409110007_00008.lbl:SPACECRAFT_CLOCK_START_COUNT = "3/355661942.27"</t>
      </is>
    </nc>
  </rcc>
  <rcc rId="202" sId="1">
    <nc r="I108" t="inlineStr">
      <is>
        <t>double check</t>
      </is>
    </nc>
  </rcc>
  <rcv guid="{58F895FE-F65A-804D-BC82-7F65CEA508C7}" action="delete"/>
  <rdn rId="0" localSheetId="1" customView="1" name="Z_58F895FE_F65A_804D_BC82_7F65CEA508C7_.wvu.FilterData" hidden="1" oldHidden="1">
    <formula>RIDs!$A$1:$K$1</formula>
    <oldFormula>RIDs!$A$1:$K$6</oldFormula>
  </rdn>
  <rcv guid="{58F895FE-F65A-804D-BC82-7F65CEA508C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 sId="1">
    <oc r="D16" t="inlineStr">
      <is>
        <t>Minor</t>
      </is>
    </oc>
    <nc r="D16" t="inlineStr">
      <is>
        <t>Major</t>
      </is>
    </nc>
  </rcc>
  <rcc rId="205" sId="1">
    <oc r="D48" t="inlineStr">
      <is>
        <t>Minor</t>
      </is>
    </oc>
    <nc r="D48" t="inlineStr">
      <is>
        <t>Major</t>
      </is>
    </nc>
  </rcc>
  <rcv guid="{58F895FE-F65A-804D-BC82-7F65CEA508C7}" action="delete"/>
  <rdn rId="0" localSheetId="1" customView="1" name="Z_58F895FE_F65A_804D_BC82_7F65CEA508C7_.wvu.FilterData" hidden="1" oldHidden="1">
    <formula>RIDs!$A$1:$K$1</formula>
    <oldFormula>RIDs!$A$1:$K$1</oldFormula>
  </rdn>
  <rcv guid="{58F895FE-F65A-804D-BC82-7F65CEA508C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8F895FE-F65A-804D-BC82-7F65CEA508C7}" action="delete"/>
  <rdn rId="0" localSheetId="1" customView="1" name="Z_58F895FE_F65A_804D_BC82_7F65CEA508C7_.wvu.FilterData" hidden="1" oldHidden="1">
    <formula>RIDs!$A$1:$K$1</formula>
    <oldFormula>RIDs!$A$1:$K$1</oldFormula>
  </rdn>
  <rcv guid="{58F895FE-F65A-804D-BC82-7F65CEA508C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8" sId="1" ref="A39:XFD39" action="insertRow"/>
  <rcc rId="159" sId="1">
    <nc r="A39" t="inlineStr">
      <is>
        <t>ro-c-osinac-111-RE</t>
      </is>
    </nc>
  </rcc>
  <rcc rId="160" sId="1">
    <nc r="B39" t="inlineStr">
      <is>
        <t>Richard/Emily</t>
      </is>
    </nc>
  </rcc>
  <rcc rId="161" sId="1">
    <nc r="C39" t="inlineStr">
      <is>
        <t xml:space="preserve">OSIRIS </t>
      </is>
    </nc>
  </rcc>
  <rcc rId="162" sId="1">
    <nc r="D39" t="inlineStr">
      <is>
        <t>Minor</t>
      </is>
    </nc>
  </rcc>
  <rcc rId="163" sId="1" xfDxf="1" dxf="1">
    <nc r="E39" t="inlineStr">
      <is>
        <t>ro-c-osinac-3-prl-67pchuryumov-m07-v1.0</t>
      </is>
    </nc>
  </rcc>
  <rcc rId="164" sId="1" xfDxf="1" dxf="1">
    <nc r="F39" t="inlineStr">
      <is>
        <t>data/.../*.img</t>
      </is>
    </nc>
  </rcc>
  <rcc rId="165" sId="1">
    <nc r="G39" t="inlineStr">
      <is>
        <t>Inconsistent DATA_SET_NAME</t>
      </is>
    </nc>
  </rcc>
  <rcc rId="166" sId="1">
    <nc r="H39" t="inlineStr">
      <is>
        <t>data labels' DATA_SET_NAME differs from what catalog/dataset.cat's:_x000D_  "ROSETTA-ORBITER COMET PRELANDING OSINAC 3 RDR MTP 007 V1.0" vs._x000D_  "ROSETTA-ORBITER COMET PRELANDING OSINAC 3 RDR DATA MTP 007 V1.0"_x000D_Use dataset.cat's value everywhere since the data labels' value is too long</t>
      </is>
    </nc>
  </rcc>
  <rcc rId="167" sId="1">
    <nc r="I39" t="inlineStr">
      <is>
        <t>see description</t>
      </is>
    </nc>
  </rcc>
  <rcc rId="168" sId="1">
    <nc r="C3" t="inlineStr">
      <is>
        <t>N/A</t>
      </is>
    </nc>
  </rcc>
  <rcc rId="169" sId="1">
    <nc r="C4" t="inlineStr">
      <is>
        <t>N/A</t>
      </is>
    </nc>
  </rcc>
  <rcc rId="170" sId="1">
    <nc r="C5" t="inlineStr">
      <is>
        <t>N/A</t>
      </is>
    </nc>
  </rcc>
  <rcc rId="171" sId="1" odxf="1" dxf="1">
    <nc r="C6" t="inlineStr">
      <is>
        <t>N/A</t>
      </is>
    </nc>
    <odxf>
      <font>
        <color auto="1"/>
      </font>
    </odxf>
    <ndxf>
      <font>
        <sz val="11"/>
        <color theme="1"/>
        <name val="Calibri"/>
        <scheme val="minor"/>
      </font>
    </ndxf>
  </rcc>
  <rcc rId="172" sId="1">
    <nc r="A24" t="inlineStr">
      <is>
        <t>ro-c-miro-102-RE</t>
      </is>
    </nc>
  </rcc>
  <rrc rId="173" sId="1" ref="A27:XFD27" action="insertRow"/>
  <rcc rId="174" sId="1">
    <nc r="E27" t="inlineStr">
      <is>
        <t>ro-c-navcam-2-esc3-mtp019-v1.0</t>
      </is>
    </nc>
  </rcc>
  <rcc rId="175" sId="1">
    <nc r="B27" t="inlineStr">
      <is>
        <t>Richard/Emily</t>
      </is>
    </nc>
  </rcc>
  <rcc rId="176" sId="1">
    <nc r="C27" t="inlineStr">
      <is>
        <t>NAVCAM</t>
      </is>
    </nc>
  </rcc>
  <rcc rId="177" sId="1">
    <nc r="A27" t="inlineStr">
      <is>
        <t>no RID</t>
      </is>
    </nc>
  </rcc>
  <rcc rId="178" sId="1">
    <nc r="H27" t="inlineStr">
      <is>
        <t>Nothing to report</t>
      </is>
    </nc>
  </rcc>
  <rrc rId="179" sId="1" ref="A90:XFD90" action="insertRow"/>
  <rcc rId="180" sId="1">
    <nc r="A90" t="inlineStr">
      <is>
        <t>No RID</t>
      </is>
    </nc>
  </rcc>
  <rcc rId="181" sId="1">
    <nc r="B90" t="inlineStr">
      <is>
        <t>Richard/Emily</t>
      </is>
    </nc>
  </rcc>
  <rcc rId="182" sId="1">
    <nc r="C90" t="inlineStr">
      <is>
        <t>COSAC</t>
      </is>
    </nc>
  </rcc>
  <rcc rId="183" sId="1" xfDxf="1" dxf="1">
    <nc r="E90" t="inlineStr">
      <is>
        <t>rl-c-cosac-2-fss-v1.0</t>
      </is>
    </nc>
  </rcc>
  <rcc rId="184" sId="1">
    <nc r="H90" t="inlineStr">
      <is>
        <t>Nothing to report</t>
      </is>
    </nc>
  </rcc>
  <rrc rId="185" sId="1" ref="A9:XFD9" action="insertRow"/>
  <rcc rId="186" sId="1" xfDxf="1" dxf="1">
    <nc r="E9" t="inlineStr">
      <is>
        <t>ro-c_cal-alice-3-prl-v1.0</t>
      </is>
    </nc>
  </rcc>
  <rcc rId="187" sId="1">
    <nc r="C9" t="inlineStr">
      <is>
        <t>ALICE</t>
      </is>
    </nc>
  </rcc>
  <rcc rId="188" sId="1">
    <nc r="B9" t="inlineStr">
      <is>
        <t>Richard/Emily</t>
      </is>
    </nc>
  </rcc>
  <rcc rId="189" sId="1">
    <nc r="A9" t="inlineStr">
      <is>
        <t>No RID</t>
      </is>
    </nc>
  </rcc>
  <rcc rId="190" sId="1">
    <nc r="H9" t="inlineStr">
      <is>
        <t>Nothing to report</t>
      </is>
    </nc>
  </rcc>
  <rcv guid="{58F895FE-F65A-804D-BC82-7F65CEA508C7}" action="delete"/>
  <rdn rId="0" localSheetId="1" customView="1" name="Z_58F895FE_F65A_804D_BC82_7F65CEA508C7_.wvu.FilterData" hidden="1" oldHidden="1">
    <formula>RIDs!$A$1:$K$1</formula>
    <oldFormula>RIDs!$A$1:$K$6</oldFormula>
  </rdn>
  <rcv guid="{58F895FE-F65A-804D-BC82-7F65CEA508C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D24AF60-6DF4-5049-8713-EEEAF4E70524}" name="Emily S Law" id="-531399087" dateTime="2016-02-16T15:09:4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tabSelected="1" workbookViewId="0">
      <pane ySplit="1" topLeftCell="A47" activePane="bottomLeft" state="frozenSplit"/>
      <selection pane="bottomLeft" activeCell="G55" sqref="G55"/>
    </sheetView>
  </sheetViews>
  <sheetFormatPr baseColWidth="10" defaultColWidth="8.83203125" defaultRowHeight="14" x14ac:dyDescent="0"/>
  <cols>
    <col min="1" max="1" width="22.33203125" customWidth="1"/>
    <col min="2" max="2" width="14.5" customWidth="1"/>
    <col min="3" max="3" width="10.1640625" customWidth="1"/>
    <col min="4" max="4" width="15.83203125" customWidth="1"/>
    <col min="5" max="5" width="17.5" customWidth="1"/>
    <col min="6" max="6" width="14.5" customWidth="1"/>
    <col min="7" max="7" width="26.83203125" customWidth="1"/>
    <col min="8" max="8" width="34.83203125" style="10" customWidth="1"/>
    <col min="9" max="9" width="19.6640625" style="10"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87" customHeight="1">
      <c r="A2" s="1" t="s">
        <v>15</v>
      </c>
      <c r="B2" s="1" t="s">
        <v>2</v>
      </c>
      <c r="C2" s="1" t="s">
        <v>10</v>
      </c>
      <c r="D2" s="1"/>
      <c r="E2" s="1" t="s">
        <v>11</v>
      </c>
      <c r="F2" s="1" t="s">
        <v>8</v>
      </c>
      <c r="G2" s="1" t="s">
        <v>9</v>
      </c>
      <c r="H2" s="1" t="s">
        <v>21</v>
      </c>
      <c r="I2" s="1" t="s">
        <v>12</v>
      </c>
      <c r="J2" s="1" t="s">
        <v>22</v>
      </c>
      <c r="K2" s="1" t="s">
        <v>49</v>
      </c>
      <c r="L2" s="1"/>
      <c r="M2" s="1"/>
      <c r="N2" s="1"/>
    </row>
    <row r="3" spans="1:14" ht="89" customHeight="1">
      <c r="A3" t="s">
        <v>258</v>
      </c>
      <c r="B3" t="s">
        <v>56</v>
      </c>
      <c r="C3" t="s">
        <v>496</v>
      </c>
      <c r="D3" t="s">
        <v>17</v>
      </c>
      <c r="E3" t="s">
        <v>420</v>
      </c>
      <c r="F3" t="s">
        <v>57</v>
      </c>
      <c r="G3" t="s">
        <v>464</v>
      </c>
      <c r="H3" s="10" t="s">
        <v>465</v>
      </c>
      <c r="I3" s="10" t="s">
        <v>466</v>
      </c>
    </row>
    <row r="4" spans="1:14" ht="72" customHeight="1">
      <c r="A4" t="s">
        <v>259</v>
      </c>
      <c r="B4" t="s">
        <v>56</v>
      </c>
      <c r="C4" t="s">
        <v>496</v>
      </c>
      <c r="D4" t="s">
        <v>16</v>
      </c>
      <c r="E4" t="s">
        <v>420</v>
      </c>
      <c r="F4" t="s">
        <v>425</v>
      </c>
      <c r="G4" t="s">
        <v>467</v>
      </c>
      <c r="H4" s="10" t="s">
        <v>468</v>
      </c>
      <c r="I4" s="10" t="s">
        <v>58</v>
      </c>
    </row>
    <row r="5" spans="1:14" ht="42">
      <c r="A5" s="13" t="s">
        <v>260</v>
      </c>
      <c r="B5" t="s">
        <v>56</v>
      </c>
      <c r="C5" t="s">
        <v>496</v>
      </c>
      <c r="D5" t="s">
        <v>16</v>
      </c>
      <c r="E5" t="s">
        <v>442</v>
      </c>
      <c r="G5" t="s">
        <v>443</v>
      </c>
      <c r="H5" s="10" t="s">
        <v>445</v>
      </c>
      <c r="I5" s="14" t="s">
        <v>279</v>
      </c>
    </row>
    <row r="6" spans="1:14" s="13" customFormat="1" ht="42">
      <c r="A6" s="13" t="s">
        <v>461</v>
      </c>
      <c r="B6" s="13" t="s">
        <v>56</v>
      </c>
      <c r="C6" t="s">
        <v>496</v>
      </c>
      <c r="D6" s="13" t="s">
        <v>17</v>
      </c>
      <c r="E6" s="13" t="s">
        <v>257</v>
      </c>
      <c r="G6" s="13" t="s">
        <v>444</v>
      </c>
      <c r="H6" s="14" t="s">
        <v>446</v>
      </c>
      <c r="I6" s="14" t="s">
        <v>279</v>
      </c>
    </row>
    <row r="8" spans="1:14" ht="86" customHeight="1">
      <c r="A8" t="s">
        <v>61</v>
      </c>
      <c r="B8" t="s">
        <v>56</v>
      </c>
      <c r="C8" t="s">
        <v>62</v>
      </c>
      <c r="D8" t="s">
        <v>18</v>
      </c>
      <c r="E8" t="s">
        <v>59</v>
      </c>
      <c r="F8" t="s">
        <v>60</v>
      </c>
      <c r="G8" t="s">
        <v>469</v>
      </c>
      <c r="H8" s="10" t="s">
        <v>67</v>
      </c>
      <c r="I8" s="10" t="s">
        <v>470</v>
      </c>
    </row>
    <row r="9" spans="1:14" ht="24" customHeight="1">
      <c r="A9" t="s">
        <v>501</v>
      </c>
      <c r="B9" t="s">
        <v>56</v>
      </c>
      <c r="C9" t="s">
        <v>62</v>
      </c>
      <c r="E9" t="s">
        <v>503</v>
      </c>
      <c r="H9" s="10" t="s">
        <v>499</v>
      </c>
    </row>
    <row r="10" spans="1:14" ht="17" customHeight="1"/>
    <row r="11" spans="1:14" ht="56" customHeight="1">
      <c r="A11" t="s">
        <v>63</v>
      </c>
      <c r="B11" t="s">
        <v>56</v>
      </c>
      <c r="C11" t="s">
        <v>64</v>
      </c>
      <c r="D11" t="s">
        <v>17</v>
      </c>
      <c r="E11" t="s">
        <v>65</v>
      </c>
      <c r="F11" t="s">
        <v>66</v>
      </c>
      <c r="G11" t="s">
        <v>68</v>
      </c>
      <c r="H11" s="10" t="s">
        <v>471</v>
      </c>
      <c r="I11" s="10" t="s">
        <v>72</v>
      </c>
    </row>
    <row r="12" spans="1:14" ht="87" customHeight="1">
      <c r="A12" t="s">
        <v>69</v>
      </c>
      <c r="B12" t="s">
        <v>56</v>
      </c>
      <c r="C12" t="s">
        <v>64</v>
      </c>
      <c r="D12" t="s">
        <v>18</v>
      </c>
      <c r="E12" t="s">
        <v>65</v>
      </c>
      <c r="F12" t="s">
        <v>70</v>
      </c>
      <c r="G12" t="s">
        <v>474</v>
      </c>
      <c r="H12" s="10" t="s">
        <v>472</v>
      </c>
      <c r="I12" s="10" t="s">
        <v>71</v>
      </c>
    </row>
    <row r="13" spans="1:14" ht="32" customHeight="1">
      <c r="A13" t="s">
        <v>73</v>
      </c>
      <c r="B13" t="s">
        <v>56</v>
      </c>
      <c r="C13" t="s">
        <v>64</v>
      </c>
      <c r="D13" t="s">
        <v>16</v>
      </c>
      <c r="E13" t="s">
        <v>65</v>
      </c>
      <c r="F13" t="s">
        <v>74</v>
      </c>
      <c r="G13" t="s">
        <v>473</v>
      </c>
      <c r="H13" s="10" t="s">
        <v>426</v>
      </c>
      <c r="I13" s="10" t="s">
        <v>427</v>
      </c>
    </row>
    <row r="14" spans="1:14" ht="17" customHeight="1"/>
    <row r="15" spans="1:14" ht="100" customHeight="1">
      <c r="A15" t="s">
        <v>76</v>
      </c>
      <c r="B15" t="s">
        <v>56</v>
      </c>
      <c r="C15" t="s">
        <v>77</v>
      </c>
      <c r="D15" t="s">
        <v>18</v>
      </c>
      <c r="E15" t="s">
        <v>75</v>
      </c>
      <c r="F15" t="s">
        <v>78</v>
      </c>
      <c r="G15" t="s">
        <v>79</v>
      </c>
      <c r="H15" s="10" t="s">
        <v>475</v>
      </c>
      <c r="I15" s="10" t="s">
        <v>71</v>
      </c>
    </row>
    <row r="16" spans="1:14" ht="25" customHeight="1">
      <c r="A16" t="s">
        <v>81</v>
      </c>
      <c r="B16" t="s">
        <v>56</v>
      </c>
      <c r="C16" t="s">
        <v>77</v>
      </c>
      <c r="D16" t="s">
        <v>16</v>
      </c>
      <c r="E16" t="s">
        <v>75</v>
      </c>
      <c r="F16" t="s">
        <v>74</v>
      </c>
      <c r="G16" t="s">
        <v>473</v>
      </c>
      <c r="H16" s="10" t="s">
        <v>82</v>
      </c>
      <c r="I16" s="10" t="s">
        <v>427</v>
      </c>
    </row>
    <row r="17" spans="1:9" ht="45" customHeight="1">
      <c r="A17" t="s">
        <v>462</v>
      </c>
      <c r="B17" t="s">
        <v>56</v>
      </c>
      <c r="C17" t="s">
        <v>77</v>
      </c>
      <c r="D17" t="s">
        <v>18</v>
      </c>
      <c r="E17" t="s">
        <v>75</v>
      </c>
      <c r="F17" t="s">
        <v>428</v>
      </c>
      <c r="G17" t="s">
        <v>429</v>
      </c>
      <c r="H17" s="10" t="s">
        <v>430</v>
      </c>
      <c r="I17" s="10" t="s">
        <v>431</v>
      </c>
    </row>
    <row r="18" spans="1:9" ht="25" customHeight="1"/>
    <row r="20" spans="1:9" ht="60" customHeight="1">
      <c r="A20" t="s">
        <v>280</v>
      </c>
      <c r="B20" t="s">
        <v>56</v>
      </c>
      <c r="C20" t="s">
        <v>83</v>
      </c>
      <c r="D20" t="s">
        <v>17</v>
      </c>
      <c r="E20" t="s">
        <v>85</v>
      </c>
      <c r="F20" t="s">
        <v>84</v>
      </c>
      <c r="G20" t="s">
        <v>434</v>
      </c>
      <c r="H20" s="11" t="s">
        <v>435</v>
      </c>
      <c r="I20" s="10" t="s">
        <v>436</v>
      </c>
    </row>
    <row r="21" spans="1:9" ht="75" customHeight="1">
      <c r="A21" t="s">
        <v>281</v>
      </c>
      <c r="B21" t="s">
        <v>56</v>
      </c>
      <c r="C21" t="s">
        <v>83</v>
      </c>
      <c r="D21" t="s">
        <v>18</v>
      </c>
      <c r="E21" t="s">
        <v>85</v>
      </c>
      <c r="F21" t="s">
        <v>87</v>
      </c>
      <c r="G21" t="s">
        <v>88</v>
      </c>
      <c r="H21" s="11" t="s">
        <v>89</v>
      </c>
      <c r="I21" s="10" t="s">
        <v>80</v>
      </c>
    </row>
    <row r="22" spans="1:9">
      <c r="A22" t="s">
        <v>463</v>
      </c>
      <c r="B22" t="s">
        <v>56</v>
      </c>
      <c r="C22" t="s">
        <v>83</v>
      </c>
      <c r="D22" t="s">
        <v>16</v>
      </c>
      <c r="E22" t="s">
        <v>85</v>
      </c>
      <c r="F22" t="s">
        <v>84</v>
      </c>
      <c r="G22" t="s">
        <v>432</v>
      </c>
      <c r="H22" s="10" t="s">
        <v>476</v>
      </c>
      <c r="I22" s="10" t="s">
        <v>433</v>
      </c>
    </row>
    <row r="24" spans="1:9" ht="73" customHeight="1">
      <c r="A24" t="s">
        <v>282</v>
      </c>
      <c r="B24" t="s">
        <v>56</v>
      </c>
      <c r="C24" t="s">
        <v>86</v>
      </c>
      <c r="D24" t="s">
        <v>18</v>
      </c>
      <c r="E24" t="s">
        <v>284</v>
      </c>
      <c r="F24" t="s">
        <v>90</v>
      </c>
      <c r="G24" t="s">
        <v>91</v>
      </c>
      <c r="H24" s="10" t="s">
        <v>92</v>
      </c>
      <c r="I24" s="10" t="s">
        <v>80</v>
      </c>
    </row>
    <row r="25" spans="1:9" ht="18" customHeight="1">
      <c r="A25" t="s">
        <v>497</v>
      </c>
      <c r="B25" t="s">
        <v>56</v>
      </c>
      <c r="C25" t="s">
        <v>86</v>
      </c>
      <c r="D25" t="s">
        <v>18</v>
      </c>
      <c r="E25" t="s">
        <v>284</v>
      </c>
      <c r="G25" t="s">
        <v>437</v>
      </c>
      <c r="H25" s="10" t="s">
        <v>439</v>
      </c>
      <c r="I25" s="10" t="s">
        <v>438</v>
      </c>
    </row>
    <row r="27" spans="1:9" ht="128" customHeight="1">
      <c r="A27" t="s">
        <v>283</v>
      </c>
      <c r="B27" t="s">
        <v>56</v>
      </c>
      <c r="C27" t="s">
        <v>93</v>
      </c>
      <c r="D27" t="s">
        <v>17</v>
      </c>
      <c r="E27" t="s">
        <v>285</v>
      </c>
      <c r="F27" t="s">
        <v>94</v>
      </c>
      <c r="G27" t="s">
        <v>95</v>
      </c>
      <c r="H27" s="10" t="s">
        <v>477</v>
      </c>
      <c r="I27" s="10" t="s">
        <v>80</v>
      </c>
    </row>
    <row r="28" spans="1:9" ht="22" customHeight="1">
      <c r="A28" t="s">
        <v>500</v>
      </c>
      <c r="B28" t="s">
        <v>56</v>
      </c>
      <c r="C28" t="s">
        <v>93</v>
      </c>
      <c r="E28" t="s">
        <v>498</v>
      </c>
      <c r="H28" s="10" t="s">
        <v>499</v>
      </c>
    </row>
    <row r="30" spans="1:9" ht="56">
      <c r="A30" t="s">
        <v>286</v>
      </c>
      <c r="B30" t="s">
        <v>56</v>
      </c>
      <c r="C30" t="s">
        <v>96</v>
      </c>
      <c r="D30" t="s">
        <v>17</v>
      </c>
      <c r="E30" t="s">
        <v>287</v>
      </c>
      <c r="F30" t="s">
        <v>97</v>
      </c>
      <c r="G30" t="s">
        <v>98</v>
      </c>
      <c r="H30" s="10" t="s">
        <v>99</v>
      </c>
      <c r="I30" s="10" t="s">
        <v>80</v>
      </c>
    </row>
    <row r="31" spans="1:9" ht="108" customHeight="1">
      <c r="A31" t="s">
        <v>288</v>
      </c>
      <c r="B31" t="s">
        <v>56</v>
      </c>
      <c r="C31" t="s">
        <v>96</v>
      </c>
      <c r="D31" t="s">
        <v>17</v>
      </c>
      <c r="E31" t="s">
        <v>287</v>
      </c>
      <c r="F31" t="s">
        <v>100</v>
      </c>
      <c r="G31" t="s">
        <v>479</v>
      </c>
      <c r="H31" s="10" t="s">
        <v>101</v>
      </c>
      <c r="I31" s="10" t="s">
        <v>478</v>
      </c>
    </row>
    <row r="32" spans="1:9" ht="56">
      <c r="A32" t="s">
        <v>289</v>
      </c>
      <c r="B32" t="s">
        <v>56</v>
      </c>
      <c r="C32" t="s">
        <v>96</v>
      </c>
      <c r="D32" t="s">
        <v>17</v>
      </c>
      <c r="E32" t="s">
        <v>287</v>
      </c>
      <c r="F32" t="s">
        <v>100</v>
      </c>
      <c r="G32" t="s">
        <v>105</v>
      </c>
      <c r="H32" s="10" t="s">
        <v>102</v>
      </c>
      <c r="I32" s="10" t="s">
        <v>103</v>
      </c>
    </row>
    <row r="33" spans="1:9" ht="98">
      <c r="A33" t="s">
        <v>290</v>
      </c>
      <c r="B33" t="s">
        <v>56</v>
      </c>
      <c r="C33" t="s">
        <v>96</v>
      </c>
      <c r="D33" t="s">
        <v>17</v>
      </c>
      <c r="E33" t="s">
        <v>287</v>
      </c>
      <c r="F33" t="s">
        <v>449</v>
      </c>
      <c r="G33" t="s">
        <v>106</v>
      </c>
      <c r="H33" s="10" t="s">
        <v>104</v>
      </c>
      <c r="I33" s="10" t="s">
        <v>80</v>
      </c>
    </row>
    <row r="34" spans="1:9" ht="70">
      <c r="A34" t="s">
        <v>291</v>
      </c>
      <c r="B34" t="s">
        <v>56</v>
      </c>
      <c r="C34" t="s">
        <v>96</v>
      </c>
      <c r="D34" t="s">
        <v>17</v>
      </c>
      <c r="E34" t="s">
        <v>287</v>
      </c>
      <c r="F34" t="s">
        <v>449</v>
      </c>
      <c r="G34" t="s">
        <v>107</v>
      </c>
      <c r="H34" s="10" t="s">
        <v>440</v>
      </c>
      <c r="I34" s="10" t="s">
        <v>441</v>
      </c>
    </row>
    <row r="35" spans="1:9" ht="168">
      <c r="A35" t="s">
        <v>292</v>
      </c>
      <c r="B35" t="s">
        <v>56</v>
      </c>
      <c r="C35" t="s">
        <v>96</v>
      </c>
      <c r="D35" t="s">
        <v>17</v>
      </c>
      <c r="E35" t="s">
        <v>287</v>
      </c>
      <c r="F35" t="s">
        <v>449</v>
      </c>
      <c r="G35" t="s">
        <v>108</v>
      </c>
      <c r="H35" s="10" t="s">
        <v>109</v>
      </c>
      <c r="I35" s="10" t="s">
        <v>80</v>
      </c>
    </row>
    <row r="36" spans="1:9" ht="252">
      <c r="B36" t="s">
        <v>56</v>
      </c>
      <c r="C36" t="s">
        <v>96</v>
      </c>
      <c r="D36" t="s">
        <v>17</v>
      </c>
      <c r="E36" t="s">
        <v>287</v>
      </c>
      <c r="F36" t="s">
        <v>448</v>
      </c>
      <c r="G36" t="s">
        <v>450</v>
      </c>
      <c r="H36" s="10" t="s">
        <v>451</v>
      </c>
      <c r="I36" s="10" t="s">
        <v>452</v>
      </c>
    </row>
    <row r="37" spans="1:9" ht="28">
      <c r="A37" t="s">
        <v>293</v>
      </c>
      <c r="B37" t="s">
        <v>56</v>
      </c>
      <c r="C37" t="s">
        <v>96</v>
      </c>
      <c r="D37" t="s">
        <v>17</v>
      </c>
      <c r="E37" t="s">
        <v>287</v>
      </c>
      <c r="F37" t="s">
        <v>110</v>
      </c>
      <c r="G37" t="s">
        <v>113</v>
      </c>
      <c r="H37" s="10" t="s">
        <v>111</v>
      </c>
      <c r="I37" s="10" t="s">
        <v>112</v>
      </c>
    </row>
    <row r="38" spans="1:9" ht="121" customHeight="1">
      <c r="A38" t="s">
        <v>294</v>
      </c>
      <c r="B38" t="s">
        <v>56</v>
      </c>
      <c r="C38" t="s">
        <v>96</v>
      </c>
      <c r="D38" t="s">
        <v>17</v>
      </c>
      <c r="E38" t="s">
        <v>287</v>
      </c>
      <c r="F38" t="s">
        <v>114</v>
      </c>
      <c r="G38" t="s">
        <v>123</v>
      </c>
      <c r="H38" s="10" t="s">
        <v>115</v>
      </c>
      <c r="I38" s="10" t="s">
        <v>116</v>
      </c>
    </row>
    <row r="39" spans="1:9" ht="109" customHeight="1">
      <c r="A39" t="s">
        <v>295</v>
      </c>
      <c r="B39" t="s">
        <v>56</v>
      </c>
      <c r="C39" t="s">
        <v>96</v>
      </c>
      <c r="D39" t="s">
        <v>17</v>
      </c>
      <c r="E39" t="s">
        <v>287</v>
      </c>
      <c r="F39" t="s">
        <v>117</v>
      </c>
      <c r="G39" t="s">
        <v>95</v>
      </c>
      <c r="H39" s="10" t="s">
        <v>118</v>
      </c>
      <c r="I39" s="10" t="s">
        <v>80</v>
      </c>
    </row>
    <row r="40" spans="1:9" ht="111" customHeight="1">
      <c r="A40" t="s">
        <v>296</v>
      </c>
      <c r="B40" t="s">
        <v>56</v>
      </c>
      <c r="C40" t="s">
        <v>96</v>
      </c>
      <c r="D40" t="s">
        <v>18</v>
      </c>
      <c r="E40" t="s">
        <v>287</v>
      </c>
      <c r="F40" t="s">
        <v>119</v>
      </c>
      <c r="G40" t="s">
        <v>124</v>
      </c>
      <c r="H40" s="10" t="s">
        <v>447</v>
      </c>
      <c r="I40" s="10" t="s">
        <v>80</v>
      </c>
    </row>
    <row r="41" spans="1:9" ht="111" customHeight="1">
      <c r="A41" t="s">
        <v>493</v>
      </c>
      <c r="B41" t="s">
        <v>56</v>
      </c>
      <c r="C41" t="s">
        <v>96</v>
      </c>
      <c r="D41" t="s">
        <v>17</v>
      </c>
      <c r="E41" t="s">
        <v>494</v>
      </c>
      <c r="F41" t="s">
        <v>449</v>
      </c>
      <c r="G41" t="s">
        <v>178</v>
      </c>
      <c r="H41" s="10" t="s">
        <v>495</v>
      </c>
      <c r="I41" s="10" t="s">
        <v>80</v>
      </c>
    </row>
    <row r="43" spans="1:9" ht="182">
      <c r="A43" t="s">
        <v>297</v>
      </c>
      <c r="B43" t="s">
        <v>56</v>
      </c>
      <c r="C43" s="12" t="s">
        <v>120</v>
      </c>
      <c r="D43" t="s">
        <v>18</v>
      </c>
      <c r="E43" t="s">
        <v>299</v>
      </c>
      <c r="F43" t="s">
        <v>121</v>
      </c>
      <c r="G43" t="s">
        <v>122</v>
      </c>
      <c r="H43" s="10" t="s">
        <v>125</v>
      </c>
      <c r="I43" s="10" t="s">
        <v>80</v>
      </c>
    </row>
    <row r="44" spans="1:9" ht="28">
      <c r="A44" t="s">
        <v>298</v>
      </c>
      <c r="B44" t="s">
        <v>56</v>
      </c>
      <c r="C44" s="12" t="s">
        <v>120</v>
      </c>
      <c r="D44" t="s">
        <v>17</v>
      </c>
      <c r="E44" s="12" t="s">
        <v>297</v>
      </c>
      <c r="F44" t="s">
        <v>74</v>
      </c>
      <c r="G44" t="s">
        <v>126</v>
      </c>
      <c r="H44" s="10" t="s">
        <v>127</v>
      </c>
      <c r="I44" s="10" t="s">
        <v>480</v>
      </c>
    </row>
    <row r="46" spans="1:9" ht="148" customHeight="1">
      <c r="A46" t="s">
        <v>300</v>
      </c>
      <c r="B46" t="s">
        <v>56</v>
      </c>
      <c r="C46" t="s">
        <v>128</v>
      </c>
      <c r="D46" t="s">
        <v>17</v>
      </c>
      <c r="E46" t="s">
        <v>303</v>
      </c>
      <c r="F46" t="s">
        <v>129</v>
      </c>
      <c r="G46" t="s">
        <v>131</v>
      </c>
      <c r="H46" s="10" t="s">
        <v>130</v>
      </c>
      <c r="I46" s="10" t="s">
        <v>453</v>
      </c>
    </row>
    <row r="47" spans="1:9" ht="112">
      <c r="A47" t="s">
        <v>301</v>
      </c>
      <c r="B47" t="s">
        <v>56</v>
      </c>
      <c r="C47" t="s">
        <v>128</v>
      </c>
      <c r="D47" t="s">
        <v>18</v>
      </c>
      <c r="E47" t="s">
        <v>303</v>
      </c>
      <c r="F47" t="s">
        <v>132</v>
      </c>
      <c r="G47" t="s">
        <v>133</v>
      </c>
      <c r="H47" s="10" t="s">
        <v>134</v>
      </c>
      <c r="I47" s="10" t="s">
        <v>80</v>
      </c>
    </row>
    <row r="48" spans="1:9" ht="28">
      <c r="A48" t="s">
        <v>302</v>
      </c>
      <c r="B48" t="s">
        <v>56</v>
      </c>
      <c r="C48" t="s">
        <v>128</v>
      </c>
      <c r="D48" t="s">
        <v>16</v>
      </c>
      <c r="E48" t="s">
        <v>303</v>
      </c>
      <c r="F48" t="s">
        <v>74</v>
      </c>
      <c r="G48" t="s">
        <v>481</v>
      </c>
      <c r="H48" s="10" t="s">
        <v>135</v>
      </c>
      <c r="I48" s="10" t="s">
        <v>136</v>
      </c>
    </row>
    <row r="50" spans="1:9" ht="98">
      <c r="A50" t="s">
        <v>305</v>
      </c>
      <c r="B50" t="s">
        <v>56</v>
      </c>
      <c r="C50" t="s">
        <v>139</v>
      </c>
      <c r="D50" t="s">
        <v>18</v>
      </c>
      <c r="E50" t="s">
        <v>304</v>
      </c>
      <c r="F50" t="s">
        <v>137</v>
      </c>
      <c r="G50" t="s">
        <v>138</v>
      </c>
      <c r="H50" s="10" t="s">
        <v>140</v>
      </c>
      <c r="I50" s="10" t="s">
        <v>80</v>
      </c>
    </row>
    <row r="51" spans="1:9" ht="28">
      <c r="A51" t="s">
        <v>306</v>
      </c>
      <c r="B51" t="s">
        <v>56</v>
      </c>
      <c r="C51" t="s">
        <v>139</v>
      </c>
      <c r="D51" t="s">
        <v>16</v>
      </c>
      <c r="E51" t="s">
        <v>304</v>
      </c>
      <c r="F51" t="s">
        <v>74</v>
      </c>
      <c r="G51" t="s">
        <v>481</v>
      </c>
      <c r="H51" s="10" t="s">
        <v>141</v>
      </c>
      <c r="I51" s="10" t="s">
        <v>136</v>
      </c>
    </row>
    <row r="53" spans="1:9" ht="70">
      <c r="A53" t="s">
        <v>308</v>
      </c>
      <c r="B53" t="s">
        <v>56</v>
      </c>
      <c r="C53" t="s">
        <v>145</v>
      </c>
      <c r="D53" t="s">
        <v>143</v>
      </c>
      <c r="E53" t="s">
        <v>307</v>
      </c>
      <c r="F53" t="s">
        <v>142</v>
      </c>
      <c r="G53" t="s">
        <v>482</v>
      </c>
      <c r="H53" s="10" t="s">
        <v>144</v>
      </c>
      <c r="I53" s="10" t="s">
        <v>149</v>
      </c>
    </row>
    <row r="54" spans="1:9" ht="80" customHeight="1">
      <c r="A54" t="s">
        <v>309</v>
      </c>
      <c r="B54" t="s">
        <v>56</v>
      </c>
      <c r="C54" t="s">
        <v>145</v>
      </c>
      <c r="D54" t="s">
        <v>18</v>
      </c>
      <c r="E54" t="s">
        <v>307</v>
      </c>
      <c r="F54" t="s">
        <v>146</v>
      </c>
      <c r="G54" t="s">
        <v>483</v>
      </c>
      <c r="H54" s="10" t="s">
        <v>147</v>
      </c>
      <c r="I54" s="10" t="s">
        <v>80</v>
      </c>
    </row>
    <row r="55" spans="1:9" ht="28">
      <c r="A55" t="s">
        <v>310</v>
      </c>
      <c r="B55" t="s">
        <v>56</v>
      </c>
      <c r="C55" t="s">
        <v>145</v>
      </c>
      <c r="D55" t="s">
        <v>16</v>
      </c>
      <c r="E55" t="s">
        <v>307</v>
      </c>
      <c r="F55" t="s">
        <v>74</v>
      </c>
      <c r="G55" t="s">
        <v>481</v>
      </c>
      <c r="H55" s="10" t="s">
        <v>148</v>
      </c>
      <c r="I55" s="10" t="s">
        <v>136</v>
      </c>
    </row>
    <row r="57" spans="1:9" ht="84">
      <c r="A57" t="s">
        <v>312</v>
      </c>
      <c r="B57" t="s">
        <v>56</v>
      </c>
      <c r="C57" t="s">
        <v>160</v>
      </c>
      <c r="D57" t="s">
        <v>18</v>
      </c>
      <c r="E57" t="s">
        <v>311</v>
      </c>
      <c r="F57" t="s">
        <v>137</v>
      </c>
      <c r="G57" t="s">
        <v>150</v>
      </c>
      <c r="H57" s="10" t="s">
        <v>151</v>
      </c>
      <c r="I57" s="10" t="s">
        <v>80</v>
      </c>
    </row>
    <row r="58" spans="1:9" ht="28">
      <c r="A58" t="s">
        <v>313</v>
      </c>
      <c r="B58" t="s">
        <v>56</v>
      </c>
      <c r="C58" t="s">
        <v>160</v>
      </c>
      <c r="D58" t="s">
        <v>16</v>
      </c>
      <c r="E58" t="s">
        <v>311</v>
      </c>
      <c r="F58" t="s">
        <v>74</v>
      </c>
      <c r="G58" t="s">
        <v>481</v>
      </c>
      <c r="H58" s="10" t="s">
        <v>152</v>
      </c>
      <c r="I58" s="10" t="s">
        <v>136</v>
      </c>
    </row>
    <row r="59" spans="1:9" ht="42">
      <c r="A59" t="s">
        <v>314</v>
      </c>
      <c r="B59" t="s">
        <v>56</v>
      </c>
      <c r="C59" t="s">
        <v>160</v>
      </c>
      <c r="D59" t="s">
        <v>143</v>
      </c>
      <c r="E59" t="s">
        <v>311</v>
      </c>
      <c r="F59" t="s">
        <v>129</v>
      </c>
      <c r="G59" t="s">
        <v>482</v>
      </c>
      <c r="H59" s="10" t="s">
        <v>156</v>
      </c>
      <c r="I59" s="10" t="s">
        <v>149</v>
      </c>
    </row>
    <row r="61" spans="1:9" ht="56">
      <c r="A61" t="s">
        <v>417</v>
      </c>
      <c r="B61" t="s">
        <v>56</v>
      </c>
      <c r="C61" t="s">
        <v>161</v>
      </c>
      <c r="D61" t="s">
        <v>18</v>
      </c>
      <c r="E61" t="s">
        <v>419</v>
      </c>
      <c r="F61" t="s">
        <v>153</v>
      </c>
      <c r="G61" t="s">
        <v>154</v>
      </c>
      <c r="H61" s="10" t="s">
        <v>155</v>
      </c>
      <c r="I61" s="10" t="s">
        <v>80</v>
      </c>
    </row>
    <row r="62" spans="1:9" ht="28">
      <c r="A62" t="s">
        <v>418</v>
      </c>
      <c r="B62" t="s">
        <v>56</v>
      </c>
      <c r="C62" t="s">
        <v>161</v>
      </c>
      <c r="D62" t="s">
        <v>16</v>
      </c>
      <c r="E62" t="s">
        <v>419</v>
      </c>
      <c r="F62" t="s">
        <v>74</v>
      </c>
      <c r="G62" t="s">
        <v>484</v>
      </c>
      <c r="H62" s="10" t="s">
        <v>158</v>
      </c>
      <c r="I62" s="10" t="s">
        <v>159</v>
      </c>
    </row>
    <row r="64" spans="1:9" ht="238">
      <c r="A64" t="s">
        <v>316</v>
      </c>
      <c r="B64" t="s">
        <v>56</v>
      </c>
      <c r="C64" t="s">
        <v>162</v>
      </c>
      <c r="D64" t="s">
        <v>17</v>
      </c>
      <c r="E64" s="15" t="s">
        <v>315</v>
      </c>
      <c r="F64" t="s">
        <v>94</v>
      </c>
      <c r="G64" t="s">
        <v>95</v>
      </c>
      <c r="H64" s="10" t="s">
        <v>163</v>
      </c>
      <c r="I64" s="10" t="s">
        <v>485</v>
      </c>
    </row>
    <row r="65" spans="1:9" ht="28">
      <c r="A65" t="s">
        <v>317</v>
      </c>
      <c r="B65" t="s">
        <v>56</v>
      </c>
      <c r="C65" t="s">
        <v>162</v>
      </c>
      <c r="D65" t="s">
        <v>17</v>
      </c>
      <c r="E65" s="15" t="s">
        <v>315</v>
      </c>
      <c r="F65" t="s">
        <v>164</v>
      </c>
      <c r="G65" t="s">
        <v>167</v>
      </c>
      <c r="H65" s="10" t="s">
        <v>165</v>
      </c>
      <c r="I65" s="10" t="s">
        <v>166</v>
      </c>
    </row>
    <row r="66" spans="1:9" ht="56">
      <c r="A66" t="s">
        <v>318</v>
      </c>
      <c r="B66" t="s">
        <v>56</v>
      </c>
      <c r="C66" t="s">
        <v>162</v>
      </c>
      <c r="D66" t="s">
        <v>143</v>
      </c>
      <c r="E66" s="15" t="s">
        <v>315</v>
      </c>
      <c r="F66" t="s">
        <v>168</v>
      </c>
      <c r="G66" t="s">
        <v>486</v>
      </c>
      <c r="H66" s="10" t="s">
        <v>169</v>
      </c>
      <c r="I66" s="10" t="s">
        <v>170</v>
      </c>
    </row>
    <row r="67" spans="1:9" ht="28">
      <c r="A67" t="s">
        <v>319</v>
      </c>
      <c r="B67" t="s">
        <v>56</v>
      </c>
      <c r="C67" t="s">
        <v>162</v>
      </c>
      <c r="D67" t="s">
        <v>17</v>
      </c>
      <c r="E67" s="15" t="s">
        <v>315</v>
      </c>
      <c r="F67" t="s">
        <v>171</v>
      </c>
      <c r="G67" t="s">
        <v>167</v>
      </c>
      <c r="H67" s="10" t="s">
        <v>172</v>
      </c>
      <c r="I67" s="10" t="s">
        <v>166</v>
      </c>
    </row>
    <row r="68" spans="1:9" ht="69" customHeight="1">
      <c r="A68" t="s">
        <v>320</v>
      </c>
      <c r="B68" t="s">
        <v>56</v>
      </c>
      <c r="C68" t="s">
        <v>162</v>
      </c>
      <c r="D68" t="s">
        <v>18</v>
      </c>
      <c r="E68" s="15" t="s">
        <v>315</v>
      </c>
      <c r="F68" t="s">
        <v>173</v>
      </c>
      <c r="G68" t="s">
        <v>174</v>
      </c>
      <c r="H68" s="10" t="s">
        <v>487</v>
      </c>
      <c r="I68" s="10" t="s">
        <v>80</v>
      </c>
    </row>
    <row r="69" spans="1:9" ht="28">
      <c r="A69" t="s">
        <v>321</v>
      </c>
      <c r="B69" t="s">
        <v>56</v>
      </c>
      <c r="C69" t="s">
        <v>162</v>
      </c>
      <c r="D69" t="s">
        <v>16</v>
      </c>
      <c r="E69" s="15" t="s">
        <v>315</v>
      </c>
      <c r="F69" t="s">
        <v>74</v>
      </c>
      <c r="G69" t="s">
        <v>157</v>
      </c>
      <c r="H69" s="10" t="s">
        <v>175</v>
      </c>
      <c r="I69" s="10" t="s">
        <v>159</v>
      </c>
    </row>
    <row r="71" spans="1:9" ht="84">
      <c r="A71" t="s">
        <v>323</v>
      </c>
      <c r="B71" t="s">
        <v>56</v>
      </c>
      <c r="C71" t="s">
        <v>35</v>
      </c>
      <c r="D71" t="s">
        <v>17</v>
      </c>
      <c r="E71" t="s">
        <v>322</v>
      </c>
      <c r="F71" t="s">
        <v>176</v>
      </c>
      <c r="G71" t="s">
        <v>178</v>
      </c>
      <c r="H71" s="10" t="s">
        <v>177</v>
      </c>
      <c r="I71" s="10" t="s">
        <v>179</v>
      </c>
    </row>
    <row r="72" spans="1:9" ht="112">
      <c r="A72" t="s">
        <v>324</v>
      </c>
      <c r="B72" t="s">
        <v>56</v>
      </c>
      <c r="C72" t="s">
        <v>35</v>
      </c>
      <c r="D72" t="s">
        <v>17</v>
      </c>
      <c r="E72" t="s">
        <v>322</v>
      </c>
      <c r="F72" t="s">
        <v>180</v>
      </c>
      <c r="G72" t="s">
        <v>182</v>
      </c>
      <c r="H72" s="10" t="s">
        <v>181</v>
      </c>
      <c r="I72" s="10" t="s">
        <v>488</v>
      </c>
    </row>
    <row r="73" spans="1:9" ht="78" customHeight="1">
      <c r="A73" t="s">
        <v>325</v>
      </c>
      <c r="B73" t="s">
        <v>56</v>
      </c>
      <c r="C73" t="s">
        <v>35</v>
      </c>
      <c r="D73" t="s">
        <v>17</v>
      </c>
      <c r="E73" t="s">
        <v>322</v>
      </c>
      <c r="F73" t="s">
        <v>183</v>
      </c>
      <c r="G73" t="s">
        <v>185</v>
      </c>
      <c r="H73" s="10" t="s">
        <v>184</v>
      </c>
      <c r="I73" s="10" t="s">
        <v>80</v>
      </c>
    </row>
    <row r="74" spans="1:9" ht="56" customHeight="1">
      <c r="A74" t="s">
        <v>326</v>
      </c>
      <c r="B74" t="s">
        <v>56</v>
      </c>
      <c r="C74" t="s">
        <v>35</v>
      </c>
      <c r="D74" t="s">
        <v>17</v>
      </c>
      <c r="E74" t="s">
        <v>322</v>
      </c>
      <c r="F74" t="s">
        <v>186</v>
      </c>
      <c r="G74" t="s">
        <v>185</v>
      </c>
      <c r="H74" s="10" t="s">
        <v>187</v>
      </c>
      <c r="I74" s="10" t="s">
        <v>80</v>
      </c>
    </row>
    <row r="75" spans="1:9" ht="107" customHeight="1">
      <c r="A75" t="s">
        <v>327</v>
      </c>
      <c r="B75" t="s">
        <v>56</v>
      </c>
      <c r="C75" t="s">
        <v>35</v>
      </c>
      <c r="D75" t="s">
        <v>16</v>
      </c>
      <c r="E75" t="s">
        <v>322</v>
      </c>
      <c r="F75" t="s">
        <v>188</v>
      </c>
      <c r="G75" t="s">
        <v>189</v>
      </c>
      <c r="H75" s="10" t="s">
        <v>454</v>
      </c>
      <c r="I75" s="10" t="s">
        <v>455</v>
      </c>
    </row>
    <row r="76" spans="1:9" ht="55" customHeight="1">
      <c r="A76" t="s">
        <v>328</v>
      </c>
      <c r="B76" t="s">
        <v>56</v>
      </c>
      <c r="C76" t="s">
        <v>35</v>
      </c>
      <c r="D76" t="s">
        <v>17</v>
      </c>
      <c r="E76" t="s">
        <v>322</v>
      </c>
      <c r="F76" t="s">
        <v>190</v>
      </c>
      <c r="G76" t="s">
        <v>192</v>
      </c>
      <c r="H76" s="10" t="s">
        <v>191</v>
      </c>
      <c r="I76" s="10" t="s">
        <v>80</v>
      </c>
    </row>
    <row r="77" spans="1:9" ht="89" customHeight="1">
      <c r="A77" t="s">
        <v>329</v>
      </c>
      <c r="B77" t="s">
        <v>56</v>
      </c>
      <c r="C77" t="s">
        <v>35</v>
      </c>
      <c r="D77" t="s">
        <v>16</v>
      </c>
      <c r="E77" t="s">
        <v>322</v>
      </c>
      <c r="F77" t="s">
        <v>190</v>
      </c>
      <c r="G77" t="s">
        <v>193</v>
      </c>
      <c r="H77" s="10" t="s">
        <v>456</v>
      </c>
      <c r="I77" s="10" t="s">
        <v>457</v>
      </c>
    </row>
    <row r="78" spans="1:9" ht="36" customHeight="1">
      <c r="A78" t="s">
        <v>330</v>
      </c>
      <c r="B78" t="s">
        <v>56</v>
      </c>
      <c r="C78" t="s">
        <v>35</v>
      </c>
      <c r="D78" t="s">
        <v>143</v>
      </c>
      <c r="E78" t="s">
        <v>322</v>
      </c>
      <c r="F78" t="s">
        <v>194</v>
      </c>
      <c r="G78" t="s">
        <v>143</v>
      </c>
      <c r="H78" s="10" t="s">
        <v>195</v>
      </c>
      <c r="I78" s="10" t="s">
        <v>170</v>
      </c>
    </row>
    <row r="79" spans="1:9">
      <c r="A79" t="s">
        <v>331</v>
      </c>
      <c r="B79" t="s">
        <v>56</v>
      </c>
      <c r="C79" t="s">
        <v>35</v>
      </c>
      <c r="D79" t="s">
        <v>17</v>
      </c>
      <c r="E79" t="s">
        <v>322</v>
      </c>
      <c r="F79" t="s">
        <v>196</v>
      </c>
      <c r="G79" t="s">
        <v>198</v>
      </c>
      <c r="H79" s="10" t="s">
        <v>197</v>
      </c>
    </row>
    <row r="80" spans="1:9" ht="42">
      <c r="A80" t="s">
        <v>332</v>
      </c>
      <c r="B80" t="s">
        <v>56</v>
      </c>
      <c r="C80" t="s">
        <v>35</v>
      </c>
      <c r="D80" t="s">
        <v>17</v>
      </c>
      <c r="E80" t="s">
        <v>322</v>
      </c>
      <c r="F80" t="s">
        <v>199</v>
      </c>
      <c r="G80" t="s">
        <v>489</v>
      </c>
      <c r="H80" s="10" t="s">
        <v>200</v>
      </c>
      <c r="I80" s="10" t="s">
        <v>201</v>
      </c>
    </row>
    <row r="81" spans="1:9" ht="60" customHeight="1">
      <c r="A81" t="s">
        <v>333</v>
      </c>
      <c r="B81" t="s">
        <v>56</v>
      </c>
      <c r="C81" t="s">
        <v>35</v>
      </c>
      <c r="D81" t="s">
        <v>18</v>
      </c>
      <c r="E81" t="s">
        <v>322</v>
      </c>
      <c r="F81" t="s">
        <v>202</v>
      </c>
      <c r="G81" t="s">
        <v>203</v>
      </c>
      <c r="H81" s="10" t="s">
        <v>458</v>
      </c>
      <c r="I81" s="10" t="s">
        <v>80</v>
      </c>
    </row>
    <row r="82" spans="1:9" ht="84">
      <c r="A82" t="s">
        <v>334</v>
      </c>
      <c r="B82" t="s">
        <v>56</v>
      </c>
      <c r="C82" t="s">
        <v>35</v>
      </c>
      <c r="D82" t="s">
        <v>17</v>
      </c>
      <c r="E82" t="s">
        <v>322</v>
      </c>
      <c r="F82" t="s">
        <v>204</v>
      </c>
      <c r="G82" t="s">
        <v>206</v>
      </c>
      <c r="H82" s="10" t="s">
        <v>205</v>
      </c>
      <c r="I82" s="10" t="s">
        <v>80</v>
      </c>
    </row>
    <row r="83" spans="1:9">
      <c r="A83" t="s">
        <v>335</v>
      </c>
      <c r="B83" t="s">
        <v>56</v>
      </c>
      <c r="C83" t="s">
        <v>35</v>
      </c>
      <c r="D83" t="s">
        <v>16</v>
      </c>
      <c r="E83" t="s">
        <v>322</v>
      </c>
      <c r="F83" t="s">
        <v>207</v>
      </c>
      <c r="G83" t="s">
        <v>208</v>
      </c>
      <c r="H83" s="10" t="s">
        <v>209</v>
      </c>
      <c r="I83" s="10" t="s">
        <v>261</v>
      </c>
    </row>
    <row r="85" spans="1:9" ht="28">
      <c r="A85" t="s">
        <v>336</v>
      </c>
      <c r="B85" t="s">
        <v>56</v>
      </c>
      <c r="C85" t="s">
        <v>212</v>
      </c>
      <c r="D85" t="s">
        <v>16</v>
      </c>
      <c r="E85" t="s">
        <v>337</v>
      </c>
      <c r="F85" t="s">
        <v>74</v>
      </c>
      <c r="G85" t="s">
        <v>157</v>
      </c>
      <c r="H85" s="10" t="s">
        <v>210</v>
      </c>
      <c r="I85" s="10" t="s">
        <v>262</v>
      </c>
    </row>
    <row r="87" spans="1:9" ht="64" customHeight="1">
      <c r="A87" t="s">
        <v>338</v>
      </c>
      <c r="B87" t="s">
        <v>56</v>
      </c>
      <c r="C87" t="s">
        <v>213</v>
      </c>
      <c r="D87" t="s">
        <v>18</v>
      </c>
      <c r="E87" t="s">
        <v>339</v>
      </c>
      <c r="F87" t="s">
        <v>211</v>
      </c>
      <c r="G87" t="s">
        <v>214</v>
      </c>
      <c r="H87" s="10" t="s">
        <v>459</v>
      </c>
      <c r="I87" s="10" t="s">
        <v>80</v>
      </c>
    </row>
    <row r="89" spans="1:9">
      <c r="A89" t="s">
        <v>365</v>
      </c>
      <c r="B89" s="12" t="s">
        <v>56</v>
      </c>
      <c r="C89" t="s">
        <v>359</v>
      </c>
      <c r="D89" t="s">
        <v>17</v>
      </c>
      <c r="E89" t="s">
        <v>358</v>
      </c>
      <c r="F89" t="s">
        <v>360</v>
      </c>
      <c r="G89" t="s">
        <v>98</v>
      </c>
      <c r="H89" s="10" t="s">
        <v>361</v>
      </c>
      <c r="I89" s="10" t="s">
        <v>362</v>
      </c>
    </row>
    <row r="90" spans="1:9" ht="57" customHeight="1">
      <c r="A90" t="s">
        <v>366</v>
      </c>
      <c r="B90" s="12" t="s">
        <v>56</v>
      </c>
      <c r="C90" t="s">
        <v>359</v>
      </c>
      <c r="D90" t="s">
        <v>18</v>
      </c>
      <c r="E90" t="s">
        <v>358</v>
      </c>
      <c r="F90" t="s">
        <v>363</v>
      </c>
      <c r="G90" t="s">
        <v>364</v>
      </c>
      <c r="H90" s="10" t="s">
        <v>367</v>
      </c>
      <c r="I90" s="10" t="s">
        <v>80</v>
      </c>
    </row>
    <row r="91" spans="1:9" ht="14" customHeight="1">
      <c r="A91" t="s">
        <v>501</v>
      </c>
      <c r="B91" s="12" t="s">
        <v>56</v>
      </c>
      <c r="C91" t="s">
        <v>359</v>
      </c>
      <c r="E91" t="s">
        <v>502</v>
      </c>
      <c r="H91" s="10" t="s">
        <v>499</v>
      </c>
    </row>
    <row r="93" spans="1:9">
      <c r="A93" t="s">
        <v>373</v>
      </c>
      <c r="B93" s="12" t="s">
        <v>56</v>
      </c>
      <c r="C93" t="s">
        <v>372</v>
      </c>
      <c r="D93" t="s">
        <v>18</v>
      </c>
      <c r="E93" s="12" t="s">
        <v>368</v>
      </c>
      <c r="F93" t="s">
        <v>369</v>
      </c>
      <c r="G93" t="s">
        <v>370</v>
      </c>
      <c r="H93" s="10" t="s">
        <v>371</v>
      </c>
      <c r="I93" s="10" t="s">
        <v>80</v>
      </c>
    </row>
    <row r="95" spans="1:9" ht="42">
      <c r="A95" t="s">
        <v>380</v>
      </c>
      <c r="B95" s="12" t="s">
        <v>56</v>
      </c>
      <c r="C95" t="s">
        <v>382</v>
      </c>
      <c r="D95" t="s">
        <v>143</v>
      </c>
      <c r="E95" t="s">
        <v>374</v>
      </c>
      <c r="F95" t="s">
        <v>375</v>
      </c>
      <c r="G95" t="s">
        <v>377</v>
      </c>
      <c r="H95" s="10" t="s">
        <v>376</v>
      </c>
      <c r="I95" s="10" t="s">
        <v>264</v>
      </c>
    </row>
    <row r="96" spans="1:9" ht="112">
      <c r="A96" t="s">
        <v>381</v>
      </c>
      <c r="B96" s="12" t="s">
        <v>56</v>
      </c>
      <c r="C96" t="s">
        <v>382</v>
      </c>
      <c r="D96" t="s">
        <v>18</v>
      </c>
      <c r="E96" t="s">
        <v>374</v>
      </c>
      <c r="F96" t="s">
        <v>378</v>
      </c>
      <c r="G96" t="s">
        <v>379</v>
      </c>
      <c r="H96" s="10" t="s">
        <v>460</v>
      </c>
      <c r="I96" s="10" t="s">
        <v>80</v>
      </c>
    </row>
    <row r="97" spans="1:9" ht="42">
      <c r="A97" t="s">
        <v>406</v>
      </c>
      <c r="B97" s="12" t="s">
        <v>56</v>
      </c>
      <c r="C97" t="s">
        <v>382</v>
      </c>
      <c r="D97" t="s">
        <v>143</v>
      </c>
      <c r="E97" t="s">
        <v>405</v>
      </c>
      <c r="F97" t="s">
        <v>129</v>
      </c>
      <c r="G97" t="s">
        <v>377</v>
      </c>
      <c r="H97" s="10" t="s">
        <v>407</v>
      </c>
      <c r="I97" s="10" t="s">
        <v>264</v>
      </c>
    </row>
    <row r="98" spans="1:9" ht="126">
      <c r="A98" t="s">
        <v>410</v>
      </c>
      <c r="B98" s="12" t="s">
        <v>56</v>
      </c>
      <c r="C98" t="s">
        <v>382</v>
      </c>
      <c r="D98" t="s">
        <v>221</v>
      </c>
      <c r="E98" t="s">
        <v>405</v>
      </c>
      <c r="F98" t="s">
        <v>408</v>
      </c>
      <c r="G98" t="s">
        <v>221</v>
      </c>
      <c r="H98" s="10" t="s">
        <v>409</v>
      </c>
      <c r="I98" s="10" t="s">
        <v>201</v>
      </c>
    </row>
    <row r="99" spans="1:9">
      <c r="A99" t="s">
        <v>415</v>
      </c>
      <c r="B99" s="12" t="s">
        <v>56</v>
      </c>
      <c r="C99" t="s">
        <v>382</v>
      </c>
      <c r="D99" t="s">
        <v>17</v>
      </c>
      <c r="E99" t="s">
        <v>405</v>
      </c>
      <c r="F99" t="s">
        <v>411</v>
      </c>
      <c r="G99" t="s">
        <v>414</v>
      </c>
      <c r="H99" s="10" t="s">
        <v>412</v>
      </c>
      <c r="I99" s="10" t="s">
        <v>413</v>
      </c>
    </row>
    <row r="100" spans="1:9" ht="112">
      <c r="A100" t="s">
        <v>416</v>
      </c>
      <c r="B100" s="12" t="s">
        <v>56</v>
      </c>
      <c r="C100" t="s">
        <v>382</v>
      </c>
      <c r="D100" t="s">
        <v>18</v>
      </c>
      <c r="F100" t="s">
        <v>378</v>
      </c>
      <c r="G100" t="s">
        <v>379</v>
      </c>
      <c r="H100" s="10" t="s">
        <v>460</v>
      </c>
      <c r="I100" s="10" t="s">
        <v>80</v>
      </c>
    </row>
    <row r="102" spans="1:9" ht="28">
      <c r="A102" t="s">
        <v>384</v>
      </c>
      <c r="B102" s="12" t="s">
        <v>56</v>
      </c>
      <c r="C102" t="s">
        <v>389</v>
      </c>
      <c r="D102" t="s">
        <v>17</v>
      </c>
      <c r="E102" t="s">
        <v>383</v>
      </c>
      <c r="F102" t="s">
        <v>385</v>
      </c>
      <c r="G102" t="s">
        <v>386</v>
      </c>
      <c r="H102" s="10" t="s">
        <v>387</v>
      </c>
      <c r="I102" s="10" t="s">
        <v>388</v>
      </c>
    </row>
    <row r="104" spans="1:9" ht="56">
      <c r="A104" t="s">
        <v>395</v>
      </c>
      <c r="B104" s="12" t="s">
        <v>56</v>
      </c>
      <c r="C104" t="s">
        <v>393</v>
      </c>
      <c r="D104" t="s">
        <v>18</v>
      </c>
      <c r="E104" s="12" t="s">
        <v>390</v>
      </c>
      <c r="F104" t="s">
        <v>391</v>
      </c>
      <c r="G104" t="s">
        <v>392</v>
      </c>
      <c r="H104" s="10" t="s">
        <v>394</v>
      </c>
      <c r="I104" s="10" t="s">
        <v>80</v>
      </c>
    </row>
    <row r="105" spans="1:9" ht="14" customHeight="1">
      <c r="A105" t="s">
        <v>398</v>
      </c>
      <c r="B105" s="12" t="s">
        <v>56</v>
      </c>
      <c r="C105" t="s">
        <v>393</v>
      </c>
      <c r="D105" t="s">
        <v>221</v>
      </c>
      <c r="E105" t="s">
        <v>396</v>
      </c>
      <c r="F105" t="s">
        <v>397</v>
      </c>
      <c r="G105" t="s">
        <v>221</v>
      </c>
      <c r="H105" s="10" t="s">
        <v>399</v>
      </c>
      <c r="I105" s="10" t="s">
        <v>201</v>
      </c>
    </row>
    <row r="106" spans="1:9" ht="98">
      <c r="A106" t="s">
        <v>402</v>
      </c>
      <c r="B106" s="12" t="s">
        <v>56</v>
      </c>
      <c r="C106" t="s">
        <v>393</v>
      </c>
      <c r="D106" t="s">
        <v>221</v>
      </c>
      <c r="E106" t="s">
        <v>396</v>
      </c>
      <c r="F106" t="s">
        <v>400</v>
      </c>
      <c r="G106" t="s">
        <v>490</v>
      </c>
      <c r="H106" s="10" t="s">
        <v>401</v>
      </c>
      <c r="I106" s="10" t="s">
        <v>201</v>
      </c>
    </row>
    <row r="107" spans="1:9" ht="132" customHeight="1">
      <c r="A107" t="s">
        <v>403</v>
      </c>
      <c r="B107" s="12" t="s">
        <v>56</v>
      </c>
      <c r="C107" t="s">
        <v>393</v>
      </c>
      <c r="D107" t="s">
        <v>18</v>
      </c>
      <c r="E107" t="s">
        <v>396</v>
      </c>
      <c r="F107" t="s">
        <v>391</v>
      </c>
      <c r="G107" t="s">
        <v>392</v>
      </c>
      <c r="H107" s="10" t="s">
        <v>404</v>
      </c>
      <c r="I107" s="10" t="s">
        <v>80</v>
      </c>
    </row>
    <row r="108" spans="1:9" ht="44" customHeight="1">
      <c r="A108" t="s">
        <v>504</v>
      </c>
      <c r="B108" s="12" t="s">
        <v>56</v>
      </c>
      <c r="C108" t="s">
        <v>393</v>
      </c>
      <c r="D108" t="s">
        <v>221</v>
      </c>
      <c r="E108" t="s">
        <v>505</v>
      </c>
      <c r="F108" t="s">
        <v>506</v>
      </c>
      <c r="G108" t="s">
        <v>507</v>
      </c>
      <c r="H108" s="10" t="s">
        <v>508</v>
      </c>
      <c r="I108" s="10" t="s">
        <v>201</v>
      </c>
    </row>
    <row r="110" spans="1:9">
      <c r="A110" t="s">
        <v>341</v>
      </c>
      <c r="B110" s="12" t="s">
        <v>56</v>
      </c>
      <c r="C110" t="s">
        <v>36</v>
      </c>
      <c r="D110" t="s">
        <v>143</v>
      </c>
      <c r="E110" t="s">
        <v>340</v>
      </c>
      <c r="F110" t="s">
        <v>215</v>
      </c>
      <c r="G110" t="s">
        <v>216</v>
      </c>
      <c r="H110" s="10" t="s">
        <v>217</v>
      </c>
      <c r="I110" s="10" t="s">
        <v>263</v>
      </c>
    </row>
    <row r="111" spans="1:9" ht="37" customHeight="1">
      <c r="A111" t="s">
        <v>342</v>
      </c>
      <c r="B111" s="12" t="s">
        <v>56</v>
      </c>
      <c r="C111" t="s">
        <v>36</v>
      </c>
      <c r="D111" t="s">
        <v>143</v>
      </c>
      <c r="E111" t="s">
        <v>340</v>
      </c>
      <c r="F111" t="s">
        <v>218</v>
      </c>
      <c r="G111" t="s">
        <v>223</v>
      </c>
      <c r="H111" s="10" t="s">
        <v>219</v>
      </c>
      <c r="I111" s="10" t="s">
        <v>264</v>
      </c>
    </row>
    <row r="112" spans="1:9" ht="39" customHeight="1">
      <c r="A112" t="s">
        <v>343</v>
      </c>
      <c r="B112" s="12" t="s">
        <v>56</v>
      </c>
      <c r="C112" t="s">
        <v>36</v>
      </c>
      <c r="D112" t="s">
        <v>143</v>
      </c>
      <c r="E112" t="s">
        <v>340</v>
      </c>
      <c r="F112" t="s">
        <v>220</v>
      </c>
      <c r="G112" t="s">
        <v>491</v>
      </c>
      <c r="H112" s="10" t="s">
        <v>222</v>
      </c>
      <c r="I112" s="10" t="s">
        <v>492</v>
      </c>
    </row>
    <row r="113" spans="1:9" ht="57" customHeight="1">
      <c r="A113" t="s">
        <v>344</v>
      </c>
      <c r="B113" s="12" t="s">
        <v>56</v>
      </c>
      <c r="C113" t="s">
        <v>36</v>
      </c>
      <c r="D113" t="s">
        <v>18</v>
      </c>
      <c r="E113" t="s">
        <v>340</v>
      </c>
      <c r="F113" t="s">
        <v>224</v>
      </c>
      <c r="G113" t="s">
        <v>226</v>
      </c>
      <c r="H113" s="10" t="s">
        <v>225</v>
      </c>
      <c r="I113" s="10" t="s">
        <v>80</v>
      </c>
    </row>
    <row r="115" spans="1:9" ht="70">
      <c r="A115" t="s">
        <v>346</v>
      </c>
      <c r="B115" s="12" t="s">
        <v>56</v>
      </c>
      <c r="C115" t="s">
        <v>347</v>
      </c>
      <c r="D115" t="s">
        <v>17</v>
      </c>
      <c r="E115" t="s">
        <v>345</v>
      </c>
      <c r="F115" t="s">
        <v>227</v>
      </c>
      <c r="G115" t="s">
        <v>229</v>
      </c>
      <c r="H115" s="10" t="s">
        <v>228</v>
      </c>
      <c r="I115" s="10" t="s">
        <v>80</v>
      </c>
    </row>
    <row r="116" spans="1:9" ht="28">
      <c r="A116" t="s">
        <v>348</v>
      </c>
      <c r="B116" s="12" t="s">
        <v>56</v>
      </c>
      <c r="C116" t="s">
        <v>347</v>
      </c>
      <c r="D116" t="s">
        <v>17</v>
      </c>
      <c r="E116" t="s">
        <v>345</v>
      </c>
      <c r="F116" t="s">
        <v>230</v>
      </c>
      <c r="G116" t="s">
        <v>232</v>
      </c>
      <c r="H116" s="10" t="s">
        <v>231</v>
      </c>
      <c r="I116" s="10" t="s">
        <v>80</v>
      </c>
    </row>
    <row r="117" spans="1:9" ht="30" customHeight="1">
      <c r="A117" t="s">
        <v>349</v>
      </c>
      <c r="B117" s="12" t="s">
        <v>56</v>
      </c>
      <c r="C117" t="s">
        <v>347</v>
      </c>
      <c r="D117" t="s">
        <v>17</v>
      </c>
      <c r="E117" t="s">
        <v>345</v>
      </c>
      <c r="F117" t="s">
        <v>233</v>
      </c>
      <c r="G117" t="s">
        <v>232</v>
      </c>
      <c r="H117" s="10" t="s">
        <v>234</v>
      </c>
      <c r="I117" s="10" t="s">
        <v>80</v>
      </c>
    </row>
    <row r="118" spans="1:9" ht="28">
      <c r="A118" t="s">
        <v>350</v>
      </c>
      <c r="B118" s="12" t="s">
        <v>56</v>
      </c>
      <c r="C118" t="s">
        <v>347</v>
      </c>
      <c r="D118" t="s">
        <v>17</v>
      </c>
      <c r="E118" t="s">
        <v>345</v>
      </c>
      <c r="F118" t="s">
        <v>235</v>
      </c>
      <c r="G118" t="s">
        <v>237</v>
      </c>
      <c r="H118" s="10" t="s">
        <v>236</v>
      </c>
      <c r="I118" s="10" t="s">
        <v>80</v>
      </c>
    </row>
    <row r="119" spans="1:9" ht="70">
      <c r="A119" t="s">
        <v>351</v>
      </c>
      <c r="B119" s="12" t="s">
        <v>56</v>
      </c>
      <c r="C119" t="s">
        <v>347</v>
      </c>
      <c r="D119" t="s">
        <v>17</v>
      </c>
      <c r="E119" t="s">
        <v>345</v>
      </c>
      <c r="F119" t="s">
        <v>238</v>
      </c>
      <c r="G119" t="s">
        <v>240</v>
      </c>
      <c r="H119" s="10" t="s">
        <v>239</v>
      </c>
      <c r="I119" s="10" t="s">
        <v>80</v>
      </c>
    </row>
    <row r="120" spans="1:9" ht="70">
      <c r="A120" t="s">
        <v>352</v>
      </c>
      <c r="B120" s="12" t="s">
        <v>56</v>
      </c>
      <c r="C120" t="s">
        <v>347</v>
      </c>
      <c r="D120" t="s">
        <v>17</v>
      </c>
      <c r="E120" t="s">
        <v>345</v>
      </c>
      <c r="F120" t="s">
        <v>241</v>
      </c>
      <c r="G120" t="s">
        <v>240</v>
      </c>
      <c r="H120" s="10" t="s">
        <v>242</v>
      </c>
      <c r="I120" s="10" t="s">
        <v>80</v>
      </c>
    </row>
    <row r="121" spans="1:9" ht="28">
      <c r="A121" t="s">
        <v>353</v>
      </c>
      <c r="B121" s="12" t="s">
        <v>56</v>
      </c>
      <c r="C121" t="s">
        <v>347</v>
      </c>
      <c r="D121" t="s">
        <v>17</v>
      </c>
      <c r="E121" t="s">
        <v>345</v>
      </c>
      <c r="F121" t="s">
        <v>243</v>
      </c>
      <c r="G121" t="s">
        <v>240</v>
      </c>
      <c r="H121" s="10" t="s">
        <v>244</v>
      </c>
      <c r="I121" s="10" t="s">
        <v>80</v>
      </c>
    </row>
    <row r="122" spans="1:9" ht="28">
      <c r="A122" t="s">
        <v>354</v>
      </c>
      <c r="B122" s="12" t="s">
        <v>56</v>
      </c>
      <c r="C122" t="s">
        <v>347</v>
      </c>
      <c r="D122" t="s">
        <v>17</v>
      </c>
      <c r="E122" t="s">
        <v>345</v>
      </c>
      <c r="F122" t="s">
        <v>245</v>
      </c>
      <c r="G122" t="s">
        <v>247</v>
      </c>
      <c r="H122" s="10" t="s">
        <v>246</v>
      </c>
      <c r="I122" s="10" t="s">
        <v>80</v>
      </c>
    </row>
    <row r="123" spans="1:9" ht="45" customHeight="1">
      <c r="A123" t="s">
        <v>355</v>
      </c>
      <c r="B123" s="12" t="s">
        <v>56</v>
      </c>
      <c r="C123" t="s">
        <v>347</v>
      </c>
      <c r="D123" t="s">
        <v>18</v>
      </c>
      <c r="E123" t="s">
        <v>345</v>
      </c>
      <c r="F123" t="s">
        <v>248</v>
      </c>
      <c r="G123" t="s">
        <v>249</v>
      </c>
      <c r="H123" s="10" t="s">
        <v>250</v>
      </c>
      <c r="I123" s="10" t="s">
        <v>80</v>
      </c>
    </row>
    <row r="124" spans="1:9" ht="53" customHeight="1">
      <c r="A124" t="s">
        <v>356</v>
      </c>
      <c r="B124" s="12" t="s">
        <v>56</v>
      </c>
      <c r="C124" t="s">
        <v>347</v>
      </c>
      <c r="D124" t="s">
        <v>17</v>
      </c>
      <c r="E124" t="s">
        <v>345</v>
      </c>
      <c r="F124" t="s">
        <v>251</v>
      </c>
      <c r="G124" t="s">
        <v>253</v>
      </c>
      <c r="H124" s="10" t="s">
        <v>252</v>
      </c>
      <c r="I124" s="10" t="s">
        <v>80</v>
      </c>
    </row>
    <row r="125" spans="1:9" ht="42">
      <c r="A125" t="s">
        <v>357</v>
      </c>
      <c r="B125" s="12" t="s">
        <v>56</v>
      </c>
      <c r="C125" t="s">
        <v>347</v>
      </c>
      <c r="D125" t="s">
        <v>17</v>
      </c>
      <c r="E125" t="s">
        <v>345</v>
      </c>
      <c r="F125" s="10" t="s">
        <v>254</v>
      </c>
      <c r="G125" t="s">
        <v>256</v>
      </c>
      <c r="H125" s="10" t="s">
        <v>255</v>
      </c>
      <c r="I125" s="10" t="s">
        <v>80</v>
      </c>
    </row>
  </sheetData>
  <autoFilter ref="A1:K6"/>
  <customSheetViews>
    <customSheetView guid="{58F895FE-F65A-804D-BC82-7F65CEA508C7}" showAutoFilter="1">
      <pane ySplit="1.0208333333333333" topLeftCell="A47" activePane="bottomLeft" state="frozenSplit"/>
      <selection pane="bottomLeft" activeCell="G55" sqref="G55"/>
      <pageSetup orientation="portrait" horizontalDpi="4294967292" verticalDpi="4294967292"/>
      <autoFilter ref="A1:K6"/>
    </customSheetView>
    <customSheetView guid="{368F8CE3-7BC7-A046-92A3-776132045503}" showAutoFilter="1" topLeftCell="B1">
      <pane ySplit="1.0208333333333333" topLeftCell="A112" activePane="bottomLeft" state="frozenSplit"/>
      <selection pane="bottomLeft" activeCell="H115" sqref="H115"/>
      <pageSetup orientation="portrait" horizontalDpi="4294967292" verticalDpi="4294967292"/>
      <autoFilter ref="A1:K6"/>
    </customSheetView>
  </customSheetViews>
  <dataValidations count="1">
    <dataValidation type="list" allowBlank="1" showInputMessage="1" showErrorMessage="1" sqref="D54:D58 D126:D1048576 D60:D64 D68:D70 D75 D77 D81 D83:D88 D123 D2:D5 D113:D114 D90:D94 D107:D109 D103:D104 D96 D100:D101 D7:D52">
      <formula1>major_or_minor</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customSheetViews>
    <customSheetView guid="{58F895FE-F65A-804D-BC82-7F65CEA508C7}">
      <selection activeCell="A8" sqref="A8"/>
    </customSheetView>
    <customSheetView guid="{368F8CE3-7BC7-A046-92A3-776132045503}">
      <selection activeCell="A8" sqref="A8"/>
    </customSheetView>
  </customSheetView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customSheetViews>
    <customSheetView guid="{58F895FE-F65A-804D-BC82-7F65CEA508C7}">
      <selection activeCell="K3" sqref="K3"/>
      <pageSetup paperSize="9" orientation="portrait"/>
    </customSheetView>
    <customSheetView guid="{368F8CE3-7BC7-A046-92A3-776132045503}">
      <selection activeCell="K3" sqref="K3"/>
      <pageSetup paperSize="9" orientation="portrait"/>
    </customSheetView>
  </customSheetViews>
  <dataValidations count="1">
    <dataValidation type="list" allowBlank="1" showInputMessage="1" showErrorMessage="1" sqref="D2">
      <formula1>major_or_minor</formula1>
    </dataValidation>
  </dataValidation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customSheetViews>
    <customSheetView guid="{58F895FE-F65A-804D-BC82-7F65CEA508C7}" state="hidden">
      <selection activeCell="A3" sqref="A3:A5"/>
    </customSheetView>
    <customSheetView guid="{368F8CE3-7BC7-A046-92A3-776132045503}" state="hidden">
      <selection activeCell="A3" sqref="A3:A5"/>
    </customSheetView>
  </customSheetView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C23" sqref="C23"/>
    </sheetView>
  </sheetViews>
  <sheetFormatPr baseColWidth="10" defaultRowHeight="14" x14ac:dyDescent="0"/>
  <cols>
    <col min="1" max="1" width="61.83203125" customWidth="1"/>
    <col min="2" max="2" width="24.33203125" customWidth="1"/>
  </cols>
  <sheetData>
    <row r="1" spans="1:2">
      <c r="A1" t="s">
        <v>265</v>
      </c>
      <c r="B1" t="s">
        <v>266</v>
      </c>
    </row>
    <row r="3" spans="1:2">
      <c r="A3" t="s">
        <v>267</v>
      </c>
      <c r="B3" t="s">
        <v>269</v>
      </c>
    </row>
    <row r="4" spans="1:2">
      <c r="A4" t="s">
        <v>268</v>
      </c>
      <c r="B4" t="s">
        <v>269</v>
      </c>
    </row>
    <row r="6" spans="1:2">
      <c r="A6" t="s">
        <v>270</v>
      </c>
      <c r="B6" t="s">
        <v>272</v>
      </c>
    </row>
    <row r="7" spans="1:2">
      <c r="A7" t="s">
        <v>271</v>
      </c>
      <c r="B7" t="s">
        <v>272</v>
      </c>
    </row>
    <row r="9" spans="1:2">
      <c r="A9" t="s">
        <v>273</v>
      </c>
      <c r="B9" t="s">
        <v>275</v>
      </c>
    </row>
    <row r="10" spans="1:2">
      <c r="A10" t="s">
        <v>274</v>
      </c>
      <c r="B10" t="s">
        <v>275</v>
      </c>
    </row>
    <row r="12" spans="1:2">
      <c r="A12" t="s">
        <v>276</v>
      </c>
      <c r="B12" t="s">
        <v>278</v>
      </c>
    </row>
    <row r="13" spans="1:2">
      <c r="A13" t="s">
        <v>277</v>
      </c>
      <c r="B13" t="s">
        <v>278</v>
      </c>
    </row>
    <row r="15" spans="1:2">
      <c r="A15" t="s">
        <v>299</v>
      </c>
      <c r="B15" t="s">
        <v>421</v>
      </c>
    </row>
    <row r="16" spans="1:2">
      <c r="A16" t="s">
        <v>423</v>
      </c>
      <c r="B16" t="s">
        <v>421</v>
      </c>
    </row>
    <row r="18" spans="1:2">
      <c r="A18" t="s">
        <v>303</v>
      </c>
      <c r="B18" t="s">
        <v>422</v>
      </c>
    </row>
    <row r="19" spans="1:2">
      <c r="A19" t="s">
        <v>424</v>
      </c>
      <c r="B19" t="s">
        <v>422</v>
      </c>
    </row>
  </sheetData>
  <customSheetViews>
    <customSheetView guid="{58F895FE-F65A-804D-BC82-7F65CEA508C7}">
      <selection activeCell="C23" sqref="C23"/>
      <pageSetup orientation="portrait" horizontalDpi="4294967292" verticalDpi="4294967292"/>
    </customSheetView>
    <customSheetView guid="{368F8CE3-7BC7-A046-92A3-776132045503}">
      <selection activeCell="C23" sqref="C23"/>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RIDs</vt:lpstr>
      <vt:lpstr>Help</vt:lpstr>
      <vt:lpstr>Example</vt:lpstr>
      <vt:lpstr>Sheet4</vt:lpstr>
      <vt:lpstr>duplicate VOLUME_IDs</vt:lpstr>
    </vt:vector>
  </TitlesOfParts>
  <Company>European Space Agency</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Emily S Law</cp:lastModifiedBy>
  <dcterms:created xsi:type="dcterms:W3CDTF">2016-02-01T15:37:24Z</dcterms:created>
  <dcterms:modified xsi:type="dcterms:W3CDTF">2016-02-16T23:09:41Z</dcterms:modified>
</cp:coreProperties>
</file>