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autoCompressPictures="0"/>
  <bookViews>
    <workbookView xWindow="5840" yWindow="0" windowWidth="25600" windowHeight="15520"/>
  </bookViews>
  <sheets>
    <sheet name="RIDs" sheetId="1" r:id="rId1"/>
    <sheet name="Help" sheetId="2" r:id="rId2"/>
    <sheet name="Example" sheetId="3" r:id="rId3"/>
    <sheet name="Sheet4" sheetId="4" state="hidden" r:id="rId4"/>
  </sheets>
  <definedNames>
    <definedName name="_xlnm._FilterDatabase" localSheetId="0" hidden="1">RIDs!$A$1:$K$1</definedName>
    <definedName name="Clasification_level">RIDs!$H$3:$H$4</definedName>
    <definedName name="level">RIDs!$H$3:$H$4</definedName>
    <definedName name="major_or_minor">Sheet4!$A$3:$A$5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<sst xmlns="http://schemas.openxmlformats.org/spreadsheetml/2006/main" count="126" uniqueCount="91">
  <si>
    <t>RID reference ID</t>
  </si>
  <si>
    <t>Reviewer</t>
  </si>
  <si>
    <t>Insert your name</t>
  </si>
  <si>
    <t>Instrument</t>
  </si>
  <si>
    <t>Dataset</t>
  </si>
  <si>
    <t>Title</t>
  </si>
  <si>
    <t>Location</t>
  </si>
  <si>
    <t>Description</t>
  </si>
  <si>
    <t>Try to give as much details on where you found the problem: Document (page, line), Data product, others</t>
  </si>
  <si>
    <t xml:space="preserve">Propose a brief high level title for this RID. 
</t>
  </si>
  <si>
    <t>Insert the name of the instrument you are reviewing</t>
  </si>
  <si>
    <t xml:space="preserve">Insert the dataset ID for which you report a RID 
</t>
  </si>
  <si>
    <t>Provide a proposal on how to address the RID you have raised</t>
  </si>
  <si>
    <t>Proposed Solution by reviewer</t>
  </si>
  <si>
    <t>Proposed Solution after review meeting</t>
  </si>
  <si>
    <t xml:space="preserve">Please use the following syntax: RO-AR-RID-INST-1XX-INI (e.g. RO-AR-RID-VIRTIS-101-SB), where INST is the instrument you are reviewing, 1XX the RID number submitted (which should be increased by one for all new RID), and INI your initials. </t>
  </si>
  <si>
    <t>Major</t>
  </si>
  <si>
    <t>Minor</t>
  </si>
  <si>
    <t>Editorial</t>
  </si>
  <si>
    <t>Levels (do not delete this)</t>
  </si>
  <si>
    <t>RID Clasification (Major, Minor, Editorial)</t>
  </si>
  <si>
    <t xml:space="preserve">The full description of the RID shall be placed here. You can put as many detail as you think are useful.
</t>
  </si>
  <si>
    <t>To be filled after meeting discussion. Refer to "Proposed Solution by reviewer" if there are no changes.</t>
  </si>
  <si>
    <t>2- See the example sheet on how to fill in each fields</t>
  </si>
  <si>
    <t>If you need assistance, please contact</t>
  </si>
  <si>
    <t>Laurence.O'Rourke@esa.int</t>
  </si>
  <si>
    <t>sebastien.besse@sciops.esa.int</t>
  </si>
  <si>
    <t>dfraga@sciops.esa.int</t>
  </si>
  <si>
    <t>dheather@rssd.esa.int</t>
  </si>
  <si>
    <t>Maud.Barthelemy@sciops.esa.int</t>
  </si>
  <si>
    <t>RID = Review Item discrepancy</t>
  </si>
  <si>
    <t>1- Please fill one line per RID</t>
  </si>
  <si>
    <t xml:space="preserve">3- The dataset name corresponds to the dataset ID </t>
  </si>
  <si>
    <t>Laurence O'Rourke</t>
  </si>
  <si>
    <t>Sebastien Besse</t>
  </si>
  <si>
    <t>VIRTIS</t>
  </si>
  <si>
    <t>SD2</t>
  </si>
  <si>
    <t>RO-AR-RID-VIRTIS-101-LOR</t>
  </si>
  <si>
    <t>RO-AR-RID-SD2-101-SB</t>
  </si>
  <si>
    <t>All</t>
  </si>
  <si>
    <t>RL-C-SD2-3-FSS-V1.0</t>
  </si>
  <si>
    <t>xx.TAB</t>
  </si>
  <si>
    <t>DATASET.CAT</t>
  </si>
  <si>
    <t>Systematic discrepancy</t>
  </si>
  <si>
    <t>Missing description</t>
  </si>
  <si>
    <t>There is no description of ….</t>
  </si>
  <si>
    <t>The instrument team should make sure the items are the same</t>
  </si>
  <si>
    <t>The instrument should provide this information</t>
  </si>
  <si>
    <t>Instrument Team Response</t>
  </si>
  <si>
    <t>Response by the Instrument team to the board conclusion</t>
  </si>
  <si>
    <t>Review board Discussion outcome</t>
  </si>
  <si>
    <t xml:space="preserve">There is a systematic discrepancy between….. </t>
  </si>
  <si>
    <t>The instrument team shall make the following changes : 
-x
- y</t>
  </si>
  <si>
    <t>Minor update to document needed</t>
  </si>
  <si>
    <t xml:space="preserve">Agreed </t>
  </si>
  <si>
    <t xml:space="preserve">We accept x but cannot accept y due to significant implementation effort. </t>
  </si>
  <si>
    <t>COSIMA</t>
  </si>
  <si>
    <t>MAJOR</t>
  </si>
  <si>
    <t>RO-AR-RID-COSIMA-101_SK</t>
  </si>
  <si>
    <t>Sascha Kempf</t>
  </si>
  <si>
    <t>ro-c-cosima-3-v2.2</t>
  </si>
  <si>
    <t>RO-AR-RID-COSIMA-102_SK</t>
  </si>
  <si>
    <t>RO-AR-RID-COSIMA-103_SK</t>
  </si>
  <si>
    <t>cosimasis.pdf</t>
  </si>
  <si>
    <t>Spelling mistakes</t>
  </si>
  <si>
    <t>Multiple spelling mistakes</t>
  </si>
  <si>
    <t>RO-AR-RID-COSIMA-104_SK</t>
  </si>
  <si>
    <t>cs_1d0_substrate_hist.tab</t>
  </si>
  <si>
    <t>Missing table</t>
  </si>
  <si>
    <t>cs_1d0_20141005t043347_sp_p.tab listed in the history file is missing</t>
  </si>
  <si>
    <t>Correct the spelling mistakes</t>
  </si>
  <si>
    <t>Verify that the volume really contains all files listed in the history tables</t>
  </si>
  <si>
    <t>cosima_spectrum_peaks.fmt, cosima_spectrum_peak_scale.fmt</t>
  </si>
  <si>
    <t>Incosistent collumn names</t>
  </si>
  <si>
    <t>The flag names are used inconsistently. E.g. the fflag INDEX refers to either time (index), or, in the peaks table, to masses. Often the descriptions are not comprehensible.
   interpretation of what values represent varies from record to record
   based on (poorly identified and explained) flag fields.</t>
  </si>
  <si>
    <t>Use descriptive flag names, e.g. TIME_INDEX and MASS instead of INDEX. Improve the descriptions.</t>
  </si>
  <si>
    <t>It is extremely difficult to identify spectra of interest.</t>
  </si>
  <si>
    <t>Add grain spectra table.</t>
  </si>
  <si>
    <t>Add a table which lists all spectra tables of collected dust grains together with the target ID, scan time, etc.</t>
  </si>
  <si>
    <t>RO-AR-RID-COSIMA-105_SK</t>
  </si>
  <si>
    <t>cosimasis</t>
  </si>
  <si>
    <t>Improve descriptions of tables</t>
  </si>
  <si>
    <t>Improve the table descriptions, in particular the description of the peaks table.</t>
  </si>
  <si>
    <t>CODMAC Level</t>
  </si>
  <si>
    <t>The CODMAC level of the data is not really clear. Clearly describe and justify the CODMAC Level of the data in the SIS.</t>
  </si>
  <si>
    <t>Team says they know why this happened and will fix it.</t>
  </si>
  <si>
    <t>Documentation needs some TLC</t>
  </si>
  <si>
    <t>No response from team - presumably accepted</t>
  </si>
  <si>
    <t>Will add something</t>
  </si>
  <si>
    <t>will clarify</t>
  </si>
  <si>
    <t>accepted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</si>
</sst>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Calibri"/>
      <family val="2"/>
      <scheme val="minor"/>
    </font>
    <font>
      <b/>
      <u/>
      <sz val="12"/>
      <color theme="1"/>
      <name val="Calibri"/>
      <scheme val="minor"/>
    </font>
    <font>
      <b/>
      <sz val="11"/>
      <color theme="1"/>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4">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cellStyleXfs>
  <cellXfs count="11">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1" fillId="0" borderId="0" xfId="1"/>
    <xf numFmtId="0" fontId="2" fillId="0" borderId="0" xfId="1" applyFont="1"/>
    <xf numFmtId="0" fontId="0" fillId="0" borderId="0" xfId="0" applyAlignment="1">
      <alignment horizontal="left" wrapText="1"/>
    </xf>
    <xf numFmtId="0" fontId="0" fillId="0" borderId="0" xfId="0" applyAlignment="1">
      <alignment horizontal="lef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0" fillId="0" borderId="0" xfId="0" applyAlignment="1">
      <alignment wrapText="1"/>
    </xf>
  </cellXfs>
  <cellStyles count="4">
    <cellStyle name="Followed Hyperlink" xfId="3" builtinId="9" hidden="1"/>
    <cellStyle name="Hyperlink" xfId="2"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H1" zoomScale="149" zoomScaleNormal="149" zoomScalePageLayoutView="149" workbookViewId="0">
      <pane ySplit="1" topLeftCell="A5" activePane="bottomLeft" state="frozen"/>
      <selection pane="bottomLeft" activeCell="K8" sqref="K8"/>
    </sheetView>
  </sheetViews>
  <sheetFormatPr baseColWidth="10" defaultColWidth="8.83203125" defaultRowHeight="14" x14ac:dyDescent="0"/>
  <cols>
    <col min="1" max="1" width="20.6640625" customWidth="1"/>
    <col min="2" max="2" width="11.33203125" customWidth="1"/>
    <col min="3" max="3" width="10.1640625" customWidth="1"/>
    <col min="4" max="4" width="15.83203125" customWidth="1"/>
    <col min="5" max="5" width="17.5" customWidth="1"/>
    <col min="6" max="6" width="11.33203125" customWidth="1"/>
    <col min="7" max="7" width="15.83203125" style="10" customWidth="1"/>
    <col min="8" max="10" width="29.33203125" style="10" customWidth="1"/>
    <col min="11" max="11" width="15.5" customWidth="1"/>
  </cols>
  <sheetData>
    <row r="1" spans="1:14" s="3" customFormat="1" ht="48" customHeight="1">
      <c r="A1" s="9" t="s">
        <v>0</v>
      </c>
      <c r="B1" s="9" t="s">
        <v>1</v>
      </c>
      <c r="C1" s="9" t="s">
        <v>3</v>
      </c>
      <c r="D1" s="9" t="s">
        <v>20</v>
      </c>
      <c r="E1" s="9" t="s">
        <v>4</v>
      </c>
      <c r="F1" s="9" t="s">
        <v>6</v>
      </c>
      <c r="G1" s="9" t="s">
        <v>5</v>
      </c>
      <c r="H1" s="9" t="s">
        <v>7</v>
      </c>
      <c r="I1" s="9" t="s">
        <v>13</v>
      </c>
      <c r="J1" s="9" t="s">
        <v>50</v>
      </c>
      <c r="K1" s="9" t="s">
        <v>48</v>
      </c>
      <c r="L1" s="2"/>
      <c r="M1" s="2"/>
      <c r="N1" s="2"/>
    </row>
    <row r="2" spans="1:14" ht="208.75" customHeight="1">
      <c r="A2" s="1" t="s">
        <v>15</v>
      </c>
      <c r="B2" s="1" t="s">
        <v>2</v>
      </c>
      <c r="C2" s="1" t="s">
        <v>10</v>
      </c>
      <c r="D2" s="1"/>
      <c r="E2" s="1" t="s">
        <v>11</v>
      </c>
      <c r="F2" s="1" t="s">
        <v>8</v>
      </c>
      <c r="G2" s="1" t="s">
        <v>9</v>
      </c>
      <c r="H2" s="1" t="s">
        <v>21</v>
      </c>
      <c r="I2" s="1" t="s">
        <v>12</v>
      </c>
      <c r="J2" s="1" t="s">
        <v>22</v>
      </c>
      <c r="K2" s="1" t="s">
        <v>49</v>
      </c>
      <c r="L2" s="1"/>
      <c r="M2" s="1"/>
      <c r="N2" s="1"/>
    </row>
    <row r="3" spans="1:14">
      <c r="A3" t="s">
        <v>58</v>
      </c>
      <c r="B3" t="s">
        <v>59</v>
      </c>
      <c r="C3" t="s">
        <v>56</v>
      </c>
      <c r="D3" t="s">
        <v>18</v>
      </c>
      <c r="E3" t="s">
        <v>60</v>
      </c>
      <c r="F3" t="s">
        <v>63</v>
      </c>
      <c r="G3" s="10" t="s">
        <v>64</v>
      </c>
      <c r="H3" s="10" t="s">
        <v>65</v>
      </c>
      <c r="I3" s="10" t="s">
        <v>70</v>
      </c>
      <c r="J3" s="10" t="s">
        <v>86</v>
      </c>
      <c r="K3" s="10" t="s">
        <v>90</v>
      </c>
    </row>
    <row r="4" spans="1:14" ht="56">
      <c r="A4" t="s">
        <v>61</v>
      </c>
      <c r="B4" t="s">
        <v>59</v>
      </c>
      <c r="C4" t="s">
        <v>56</v>
      </c>
      <c r="D4" t="s">
        <v>57</v>
      </c>
      <c r="E4" t="s">
        <v>60</v>
      </c>
      <c r="F4" t="s">
        <v>67</v>
      </c>
      <c r="G4" s="10" t="s">
        <v>68</v>
      </c>
      <c r="H4" s="10" t="s">
        <v>69</v>
      </c>
      <c r="I4" s="10" t="s">
        <v>71</v>
      </c>
      <c r="K4" s="10" t="s">
        <v>85</v>
      </c>
    </row>
    <row r="5" spans="1:14" ht="140">
      <c r="A5" t="s">
        <v>62</v>
      </c>
      <c r="B5" t="s">
        <v>59</v>
      </c>
      <c r="C5" t="s">
        <v>56</v>
      </c>
      <c r="D5" t="s">
        <v>17</v>
      </c>
      <c r="E5" t="s">
        <v>60</v>
      </c>
      <c r="F5" t="s">
        <v>72</v>
      </c>
      <c r="G5" s="10" t="s">
        <v>73</v>
      </c>
      <c r="H5" s="10" t="s">
        <v>74</v>
      </c>
      <c r="I5" s="10" t="s">
        <v>75</v>
      </c>
      <c r="K5" s="10" t="s">
        <v>87</v>
      </c>
    </row>
    <row r="6" spans="1:14" ht="56">
      <c r="A6" t="s">
        <v>66</v>
      </c>
      <c r="B6" t="s">
        <v>59</v>
      </c>
      <c r="C6" t="s">
        <v>56</v>
      </c>
      <c r="D6" t="s">
        <v>57</v>
      </c>
      <c r="E6" t="s">
        <v>60</v>
      </c>
      <c r="G6" s="10" t="s">
        <v>77</v>
      </c>
      <c r="H6" s="10" t="s">
        <v>76</v>
      </c>
      <c r="I6" s="10" t="s">
        <v>78</v>
      </c>
      <c r="K6" s="10" t="s">
        <v>88</v>
      </c>
    </row>
    <row r="7" spans="1:14" ht="42">
      <c r="A7" t="s">
        <v>79</v>
      </c>
      <c r="B7" t="s">
        <v>59</v>
      </c>
      <c r="C7" t="s">
        <v>56</v>
      </c>
      <c r="D7" t="s">
        <v>57</v>
      </c>
      <c r="E7" t="s">
        <v>60</v>
      </c>
      <c r="F7" t="s">
        <v>80</v>
      </c>
      <c r="G7" s="10" t="s">
        <v>81</v>
      </c>
      <c r="H7" s="10" t="s">
        <v>82</v>
      </c>
      <c r="K7" s="10" t="s">
        <v>87</v>
      </c>
    </row>
    <row r="8" spans="1:14" ht="56">
      <c r="A8" t="s">
        <v>79</v>
      </c>
      <c r="B8" t="s">
        <v>59</v>
      </c>
      <c r="C8" t="s">
        <v>56</v>
      </c>
      <c r="D8" t="s">
        <v>57</v>
      </c>
      <c r="E8" t="s">
        <v>60</v>
      </c>
      <c r="F8" t="s">
        <v>80</v>
      </c>
      <c r="G8" s="10" t="s">
        <v>83</v>
      </c>
      <c r="H8" s="10" t="s">
        <v>84</v>
      </c>
      <c r="K8" s="10" t="s">
        <v>89</v>
      </c>
    </row>
  </sheetData>
  <autoFilter ref="A1:K1"/>
  <dataValidations count="1">
    <dataValidation type="list" allowBlank="1" showInputMessage="1" showErrorMessage="1" sqref="D2:D1048576">
      <formula1>major_or_minor</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8" sqref="A8"/>
    </sheetView>
  </sheetViews>
  <sheetFormatPr baseColWidth="10" defaultColWidth="8.83203125" defaultRowHeight="14" x14ac:dyDescent="0"/>
  <sheetData>
    <row r="2" spans="1:1">
      <c r="A2" t="s">
        <v>30</v>
      </c>
    </row>
    <row r="4" spans="1:1" ht="15">
      <c r="A4" s="4" t="s">
        <v>31</v>
      </c>
    </row>
    <row r="6" spans="1:1" ht="15">
      <c r="A6" s="4" t="s">
        <v>23</v>
      </c>
    </row>
    <row r="8" spans="1:1" ht="15">
      <c r="A8" s="4" t="s">
        <v>32</v>
      </c>
    </row>
    <row r="12" spans="1:1" ht="15">
      <c r="A12" s="5" t="s">
        <v>24</v>
      </c>
    </row>
    <row r="13" spans="1:1" ht="15">
      <c r="A13" s="4" t="s">
        <v>25</v>
      </c>
    </row>
    <row r="14" spans="1:1" ht="15">
      <c r="A14" s="4" t="s">
        <v>26</v>
      </c>
    </row>
    <row r="15" spans="1:1" ht="15">
      <c r="A15" s="4" t="s">
        <v>27</v>
      </c>
    </row>
    <row r="16" spans="1:1" ht="15">
      <c r="A16" s="4" t="s">
        <v>28</v>
      </c>
    </row>
    <row r="17" spans="1:1" ht="15">
      <c r="A17" s="4" t="s">
        <v>29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K3" sqref="K3"/>
    </sheetView>
  </sheetViews>
  <sheetFormatPr baseColWidth="10" defaultColWidth="8.83203125" defaultRowHeight="14" x14ac:dyDescent="0"/>
  <cols>
    <col min="1" max="1" width="25.83203125" style="6" customWidth="1"/>
    <col min="2" max="2" width="16.6640625" style="6" customWidth="1"/>
    <col min="3" max="3" width="10.83203125" style="6" customWidth="1"/>
    <col min="4" max="4" width="21" style="6" customWidth="1"/>
    <col min="5" max="5" width="17.6640625" style="6" customWidth="1"/>
    <col min="6" max="6" width="13.33203125" style="6" customWidth="1"/>
    <col min="7" max="7" width="18.5" style="6" customWidth="1"/>
    <col min="8" max="8" width="25.33203125" style="6" customWidth="1"/>
    <col min="9" max="9" width="24.33203125" style="6" customWidth="1"/>
    <col min="10" max="10" width="19.33203125" style="6" customWidth="1"/>
    <col min="11" max="11" width="12.83203125" style="6" customWidth="1"/>
    <col min="12" max="16384" width="8.83203125" style="6"/>
  </cols>
  <sheetData>
    <row r="1" spans="1:11" ht="53.5" customHeight="1">
      <c r="A1" s="8" t="s">
        <v>0</v>
      </c>
      <c r="B1" s="8" t="s">
        <v>1</v>
      </c>
      <c r="C1" s="8" t="s">
        <v>3</v>
      </c>
      <c r="D1" s="8" t="s">
        <v>20</v>
      </c>
      <c r="E1" s="8" t="s">
        <v>4</v>
      </c>
      <c r="F1" s="8" t="s">
        <v>6</v>
      </c>
      <c r="G1" s="8" t="s">
        <v>5</v>
      </c>
      <c r="H1" s="8" t="s">
        <v>7</v>
      </c>
      <c r="I1" s="8" t="s">
        <v>13</v>
      </c>
      <c r="J1" s="8" t="s">
        <v>14</v>
      </c>
      <c r="K1" s="8" t="s">
        <v>48</v>
      </c>
    </row>
    <row r="2" spans="1:11" ht="84">
      <c r="A2" s="7" t="s">
        <v>37</v>
      </c>
      <c r="B2" s="7" t="s">
        <v>33</v>
      </c>
      <c r="C2" s="7" t="s">
        <v>35</v>
      </c>
      <c r="D2" s="7" t="s">
        <v>16</v>
      </c>
      <c r="E2" s="7" t="s">
        <v>39</v>
      </c>
      <c r="F2" s="7" t="s">
        <v>41</v>
      </c>
      <c r="G2" s="7" t="s">
        <v>43</v>
      </c>
      <c r="H2" s="7" t="s">
        <v>51</v>
      </c>
      <c r="I2" s="7" t="s">
        <v>46</v>
      </c>
      <c r="J2" s="7" t="s">
        <v>52</v>
      </c>
      <c r="K2" s="6" t="s">
        <v>55</v>
      </c>
    </row>
    <row r="3" spans="1:11" ht="28">
      <c r="A3" s="7" t="s">
        <v>38</v>
      </c>
      <c r="B3" s="7" t="s">
        <v>34</v>
      </c>
      <c r="C3" s="7" t="s">
        <v>36</v>
      </c>
      <c r="D3" s="7" t="s">
        <v>18</v>
      </c>
      <c r="E3" s="7" t="s">
        <v>40</v>
      </c>
      <c r="F3" s="7" t="s">
        <v>42</v>
      </c>
      <c r="G3" s="7" t="s">
        <v>44</v>
      </c>
      <c r="H3" s="7" t="s">
        <v>45</v>
      </c>
      <c r="I3" s="7" t="s">
        <v>47</v>
      </c>
      <c r="J3" s="7" t="s">
        <v>53</v>
      </c>
      <c r="K3" s="6" t="s">
        <v>54</v>
      </c>
    </row>
  </sheetData>
  <dataValidations count="1">
    <dataValidation type="list" allowBlank="1" showInputMessage="1" showErrorMessage="1" sqref="D2">
      <formula1>major_or_minor</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baseColWidth="10" defaultColWidth="8.83203125" defaultRowHeight="14" x14ac:dyDescent="0"/>
  <sheetData>
    <row r="2" spans="1:1">
      <c r="A2" t="s">
        <v>19</v>
      </c>
    </row>
    <row r="3" spans="1:1">
      <c r="A3" t="s">
        <v>16</v>
      </c>
    </row>
    <row r="4" spans="1:1">
      <c r="A4" t="s">
        <v>17</v>
      </c>
    </row>
    <row r="5" spans="1:1">
      <c r="A5" t="s">
        <v>18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RIDs</vt:lpstr>
      <vt:lpstr>Help</vt:lpstr>
      <vt:lpstr>Example</vt:lpstr>
      <vt:lpstr>Sheet4</vt:lpstr>
    </vt:vector>
  </TitlesOfParts>
  <Company>European Space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Michael F. A'Hearn</cp:lastModifiedBy>
  <dcterms:created xsi:type="dcterms:W3CDTF">2016-02-01T15:37:24Z</dcterms:created>
  <dcterms:modified xsi:type="dcterms:W3CDTF">2016-02-17T14:09:25Z</dcterms:modified>
</cp:coreProperties>
</file>