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7820" yWindow="3060" windowWidth="23256" windowHeight="14616"/>
  </bookViews>
  <sheets>
    <sheet name="Schedule" sheetId="7" r:id="rId1"/>
    <sheet name="OSIRIS" sheetId="1" r:id="rId2"/>
    <sheet name="NAVCAM" sheetId="2" r:id="rId3"/>
    <sheet name="CIVA" sheetId="3" r:id="rId4"/>
    <sheet name="Sheet4" sheetId="4" state="hidden" r:id="rId5"/>
    <sheet name="ROLIS" sheetId="5" r:id="rId6"/>
    <sheet name="VIRTIS" sheetId="6" r:id="rId7"/>
  </sheets>
  <definedNames>
    <definedName name="_xlnm._FilterDatabase" localSheetId="1" hidden="1">OSIRIS!$A$1:$K$1</definedName>
    <definedName name="Clasification_level">OSIRIS!$H$6:$H$8</definedName>
    <definedName name="level">OSIRIS!$H$6:$H$8</definedName>
    <definedName name="major_or_minor">Sheet4!$A$3:$A$5</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<sst xmlns="http://schemas.openxmlformats.org/spreadsheetml/2006/main" count="708" uniqueCount="366">
  <si>
    <t>RID reference ID</t>
  </si>
  <si>
    <t>Reviewer</t>
  </si>
  <si>
    <t>Insert your name</t>
  </si>
  <si>
    <t>Instrument</t>
  </si>
  <si>
    <t>Dataset</t>
  </si>
  <si>
    <t>Title</t>
  </si>
  <si>
    <t>Location</t>
  </si>
  <si>
    <t>Description</t>
  </si>
  <si>
    <t>Try to give as much details on where you found the problem: Document (page, line), Data product, others</t>
  </si>
  <si>
    <t xml:space="preserve">Propose a brief high level title for this RID. 
</t>
  </si>
  <si>
    <t>Insert the name of the instrument you are reviewing</t>
  </si>
  <si>
    <t xml:space="preserve">Insert the dataset ID for which you report a RID 
</t>
  </si>
  <si>
    <t>Provide a proposal on how to address the RID you have raised</t>
  </si>
  <si>
    <t>Proposed Solution by reviewer</t>
  </si>
  <si>
    <t xml:space="preserve">Please use the following syntax: RO-AR-RID-INST-1XX-INI (e.g. RO-AR-RID-VIRTIS-101-SB), where INST is the instrument you are reviewing, 1XX the RID number submitted (which should be increased by one for all new RID), and INI your initials. </t>
  </si>
  <si>
    <t>Major</t>
  </si>
  <si>
    <t>Minor</t>
  </si>
  <si>
    <t>Editorial</t>
  </si>
  <si>
    <t>Levels (do not delete this)</t>
  </si>
  <si>
    <t>RID Clasification (Major, Minor, Editorial)</t>
  </si>
  <si>
    <t xml:space="preserve">The full description of the RID shall be placed here. You can put as many detail as you think are useful.
</t>
  </si>
  <si>
    <t>To be filled after meeting discussion. Refer to "Proposed Solution by reviewer" if there are no changes.</t>
  </si>
  <si>
    <t>VIRTIS</t>
  </si>
  <si>
    <t>All</t>
  </si>
  <si>
    <t>DATASET.CAT</t>
  </si>
  <si>
    <t>Missing description</t>
  </si>
  <si>
    <t>The instrument should provide this information</t>
  </si>
  <si>
    <t>Instrument Team Response</t>
  </si>
  <si>
    <t>Response by the Instrument team to the board conclusion</t>
  </si>
  <si>
    <t>Review board Discussion outcome</t>
  </si>
  <si>
    <t>RO-AR-RID-OSIRIS-101-AF</t>
  </si>
  <si>
    <t>Alan Fitzsimmons</t>
  </si>
  <si>
    <t>Osiris</t>
  </si>
  <si>
    <t>Draft Cal document</t>
  </si>
  <si>
    <t>This appears to be a draft document from 2009, with Sections 2.2.5, 2.2.6 &amp; 2.2.7 still requiring editing.</t>
  </si>
  <si>
    <t>Update document.</t>
  </si>
  <si>
    <t>Documentation</t>
  </si>
  <si>
    <t>QE/Filter Curves</t>
  </si>
  <si>
    <t>OSIRIS_CAL.PDF</t>
  </si>
  <si>
    <t>OSIRIS_SIS.PDF</t>
  </si>
  <si>
    <t>Header times</t>
  </si>
  <si>
    <t>Edit in section 8.5</t>
  </si>
  <si>
    <t>Longitude/Latitude</t>
  </si>
  <si>
    <t>Inclusion in this document or include in errata</t>
  </si>
  <si>
    <t>Some description needs to be given of the spin state model used to calculate SUB_SPACECRAFT_LATITUDE and SUB_SPACECRAFT_LONGITUDE. This will be be particularly important for data sets later in the mission when this changes.</t>
  </si>
  <si>
    <t>Altitude</t>
  </si>
  <si>
    <t>Clarify whether SPACECRAFT_ALTITUDE is calculated using a shape model or a mean radius.</t>
  </si>
  <si>
    <t>CALIB</t>
  </si>
  <si>
    <t>DISTORTION</t>
  </si>
  <si>
    <t>Rename folder</t>
  </si>
  <si>
    <t>The DISTORTION subfolder is mispelled - this is very trivial, but as it is part of the PDS archive data structure I thought I should mention it.</t>
  </si>
  <si>
    <t>SOFTWARE</t>
  </si>
  <si>
    <t>Pipeline</t>
  </si>
  <si>
    <t xml:space="preserve">The provided pipeline is in IDL, which all potential users may not have. Suggest including a link to PDS image node webpage for alternative software e.g. NASAView for viewing raw data. </t>
  </si>
  <si>
    <t>RO-AR-RID-OSIRIS-102-AF</t>
  </si>
  <si>
    <t>RO-AR-RID-OSIRIS-103-AF</t>
  </si>
  <si>
    <t>RO-AR-RID-OSIRIS-104-AF</t>
  </si>
  <si>
    <t>RO-AR-RID-OSIRIS-105-AF</t>
  </si>
  <si>
    <t>RO-AR-RID-OSIRIS-106-AF</t>
  </si>
  <si>
    <t>RO-AR-RID-OSIRIS-107-AF</t>
  </si>
  <si>
    <t>In the OSIRIS_CAL software folder, the readme.txt file refers to a CALIB/PDSLIB folder which does not exist. This reference should be changed to the FWPDSLIB folder.</t>
  </si>
  <si>
    <t>update readme.txt</t>
  </si>
  <si>
    <t>RO-AR-RID-OSIRIS-108-AF</t>
  </si>
  <si>
    <t>Include information on alternative viewing software.</t>
  </si>
  <si>
    <t>Highlight in AAREADEME.txt or similar.</t>
  </si>
  <si>
    <t>IDL reference</t>
  </si>
  <si>
    <t>CALIB/BIAS</t>
  </si>
  <si>
    <t>bias</t>
  </si>
  <si>
    <t>The biases and all other calibration files date from before hibernation. Were there no new bias exposures taken on approach and in the primary mission?</t>
  </si>
  <si>
    <t>Discussion in meeting, possible updating of calibration frames.</t>
  </si>
  <si>
    <t>CALIB/ABSCAL</t>
  </si>
  <si>
    <t>absolute calibration</t>
  </si>
  <si>
    <t>RO-AR-RID-OSIRIS-109-AF</t>
  </si>
  <si>
    <t>RO-AR-RID-OSIRIS-110-AF</t>
  </si>
  <si>
    <t>I could not find the reference for the absolute calibration used for the standards i.e. was this via the calmag calibration from Bohlin et al. 1996?</t>
  </si>
  <si>
    <t>DATA</t>
  </si>
  <si>
    <t>Calibrated data</t>
  </si>
  <si>
    <t>dark</t>
  </si>
  <si>
    <t>Discussion in meeting, possible inclusion of dark frames in data products.</t>
  </si>
  <si>
    <t>Include reference to calibration used.</t>
  </si>
  <si>
    <t>RO-AR-RID-OSIRIS-111-AF</t>
  </si>
  <si>
    <t>The filter transmission curves are in the CALIB/FILTERS folder, but are not included in OSIRIS_SIS.PDF document and at first glance it is not clear where to find them. Can they be highlighted in the AAREADME.TXT folder or somewhere else prominent?</t>
  </si>
  <si>
    <t>There are no dark frames, even though OSIRIS_CAL.PDF mentions significant dark currents at exposure times used for some data. The draft document states that this is not necessary, but I am unsure why.</t>
  </si>
  <si>
    <t>I suggest that it is specified that the refrence frame for START_TIME, STOP_TIME are specified, for people unfamiliar with PDS/Spacecraft conventions.</t>
  </si>
  <si>
    <t>Provide descriptions and examples of how to use IDL calibration routines.</t>
  </si>
  <si>
    <t>Level 3 data are supplied, but it is unclear how to recreate these. The pipeline IDL procedures are given but the readme.txt file contains no decription of how to use the procedures correctly. For example, it discusses how to convert level 1 data to level 2 data, but not level 2 data to level 3 data.</t>
  </si>
  <si>
    <t>RO_AR-RID_NAVCAM_001</t>
  </si>
  <si>
    <t>Roatsch</t>
  </si>
  <si>
    <t>NAVCAM</t>
  </si>
  <si>
    <t>minor</t>
  </si>
  <si>
    <t>no geometry index available</t>
  </si>
  <si>
    <t>geometry index</t>
  </si>
  <si>
    <t>It would be nice to have a geometry index to search the data. At the moment it is very difficult to fne images of a specific area.</t>
  </si>
  <si>
    <t>cretea geomery index</t>
  </si>
  <si>
    <t>RO_AR-RID_NAVCAM_002</t>
  </si>
  <si>
    <t xml:space="preserve">RO-C-NAVCAM-2-ESC3-MTP018-V1.0
</t>
  </si>
  <si>
    <t>geometric calibration not given in I-kernel</t>
  </si>
  <si>
    <t>geometric calibration</t>
  </si>
  <si>
    <t>The informtion for geomteric calibration which is provided in the EAICD should also be given in the SPICE instrument kernel.</t>
  </si>
  <si>
    <t>update I-kernel</t>
  </si>
  <si>
    <t>RO_AR-RID_NAVCAM_003</t>
  </si>
  <si>
    <t>image label</t>
  </si>
  <si>
    <t>display_direction</t>
  </si>
  <si>
    <t>Why is lie_display_direction=UP used ? All other images in the archives use down and some older PDS software can not handle this value !</t>
  </si>
  <si>
    <t>change display_direction</t>
  </si>
  <si>
    <t>RO-AR-RID-CIVA-101-CS</t>
  </si>
  <si>
    <t>Snodgrass</t>
  </si>
  <si>
    <t>CIVA</t>
  </si>
  <si>
    <t>n/a</t>
  </si>
  <si>
    <t>No SDL data</t>
  </si>
  <si>
    <t>Data from SDL phase are not included in files submitted for review. I also don't see earlier phases (pre hibernation), but perhaps those are already in the archive (although not available on the public site).</t>
  </si>
  <si>
    <t>submit all data</t>
  </si>
  <si>
    <t>RO-AR-RID-CIVA-102-CS</t>
  </si>
  <si>
    <t>level 5 products</t>
  </si>
  <si>
    <t>No level 5</t>
  </si>
  <si>
    <t>no level 5 data. EAICD doc lists 'Reconstructed panorama of the landing site' and  'Partial stereoscopic viewing of the landing site' as provided level 5. Assume these are not yet available as level 3 not ready (needs more info on orientation), although further data doesn't seem necessary for these</t>
  </si>
  <si>
    <t>submit products or modify doc</t>
  </si>
  <si>
    <t>RO-AR-RID-CIVA-103-CS</t>
  </si>
  <si>
    <t>all</t>
  </si>
  <si>
    <t>documentation</t>
  </si>
  <si>
    <t>Give observed sequence</t>
  </si>
  <si>
    <t>Documentation lists planned observations but would benefit from a section listing the actual sequence of observations executed following the non-nominal landing</t>
  </si>
  <si>
    <t>add section to docs</t>
  </si>
  <si>
    <t>RO-AR-RID-CIVA-104-CS</t>
  </si>
  <si>
    <t>RL-C-CIVA-2-FSS-V1.0</t>
  </si>
  <si>
    <t>EACID 2.5.6</t>
  </si>
  <si>
    <t>mismatch of directory content</t>
  </si>
  <si>
    <t>Section lists content of documentation directory, doesn't match real directory</t>
  </si>
  <si>
    <t>edit list in EACID</t>
  </si>
  <si>
    <t>RO-AR-RID-CIVA-105-CS</t>
  </si>
  <si>
    <t>EACID</t>
  </si>
  <si>
    <t>typos</t>
  </si>
  <si>
    <t>p33, 35, 38 typo Rrolis</t>
  </si>
  <si>
    <t>RO-AR-RID-CIVA-106-CS</t>
  </si>
  <si>
    <t>list multiple sensors?</t>
  </si>
  <si>
    <t>p33 table - should each sensor be separately listed (e.g. camera 1 sensor 1 etc)</t>
  </si>
  <si>
    <t>RO-AR-RID-CIVA-107-CS</t>
  </si>
  <si>
    <t>RL-C-CIVA-2-FSS-V1.1</t>
  </si>
  <si>
    <t>timeline filenames</t>
  </si>
  <si>
    <t>time line files have multi phases, doc implies one per ph</t>
  </si>
  <si>
    <t>RO-AR-RID-CIV-108-MB</t>
  </si>
  <si>
    <t>PSA-MB</t>
  </si>
  <si>
    <t>ALL</t>
  </si>
  <si>
    <t>CALIB/*</t>
  </si>
  <si>
    <t>Table badky defined</t>
  </si>
  <si>
    <t>Table cannot be read by readpds. Maud did the correction for the review. Compare with your pipeline.</t>
  </si>
  <si>
    <t>Correct your pipeline to have the table definition correct.</t>
  </si>
  <si>
    <t>RO-AR-RID-CIV-109-MB</t>
  </si>
  <si>
    <t>DOCUMENT and DATA/IMG</t>
  </si>
  <si>
    <t>Bad pointer definition</t>
  </si>
  <si>
    <r>
      <t xml:space="preserve">In the LBL the pointer points to </t>
    </r>
    <r>
      <rPr>
        <sz val="12"/>
        <color theme="1"/>
        <rFont val="Calibri"/>
      </rPr>
      <t>CIVA_CALIBRATION_DESC.TXT instead of .ASC
In all IMG file the link is to TXT instead of ASC.</t>
    </r>
  </si>
  <si>
    <t>Change the link in the IMG to the proper file name.</t>
  </si>
  <si>
    <t>RO-AR-RID-CIV-110-MB</t>
  </si>
  <si>
    <t>DOCUMENT/TIMELINE_*.TXT</t>
  </si>
  <si>
    <t>Non ASCII characters</t>
  </si>
  <si>
    <t>The file DOCUMENT/ TIMELINE_SDL_RBD_FSS.TXT has non ASCII character
Same in PDCS data set for DOCUMENT/TIMELINE_PDCS.TXT
Same in PHC with DOCUMENT/TIMELINE_PHC.TXT</t>
  </si>
  <si>
    <t>Replace the TAB by Spaces</t>
  </si>
  <si>
    <t>RO-AR-RID-CIV-111-TB</t>
  </si>
  <si>
    <t>Incorrect file size</t>
  </si>
  <si>
    <t>Three data files have incorrect size:
Size expected is record_bytes*file-records = 2119680</t>
  </si>
  <si>
    <t>There are additional characters ( 0D0A in CIVA_FS2_141113061353_6_0.IMG -2. 
0A for CIVA_FS2_141113061443_4_0.IMG -1.
0A for CIVA_FS2_141113061413_1_0.IMG – 1.)</t>
  </si>
  <si>
    <t>RO-AR-RID-CIV-112-TB</t>
  </si>
  <si>
    <t>RO-AR-RID-CIV-113-TB</t>
  </si>
  <si>
    <t>PDS-TB</t>
  </si>
  <si>
    <t>DOCUMENT</t>
  </si>
  <si>
    <t xml:space="preserve">PDF A version </t>
  </si>
  <si>
    <t>PDF document must be in PDF A format</t>
  </si>
  <si>
    <t>Convert</t>
  </si>
  <si>
    <t>RO-AR-RID-CIV-114-TB</t>
  </si>
  <si>
    <t>ALL but FSS data sets</t>
  </si>
  <si>
    <t>CALIB/CALINFO.TXT</t>
  </si>
  <si>
    <t>TYPO in CALINFO.TXT</t>
  </si>
  <si>
    <t>typo: For the non-FSS data sets, the last line should be corrected.  "CIVA_CALIBRATION_DESC.TXT" =&gt; "CIVA_CALIBRATION_DESC.ASC".</t>
  </si>
  <si>
    <t>CORRECT</t>
  </si>
  <si>
    <t>RO-AR-RID-CIV-115-TB</t>
  </si>
  <si>
    <t>CATALOG</t>
  </si>
  <si>
    <t>Catalog versions</t>
  </si>
  <si>
    <t>Ensure the catalog versions are up to date</t>
  </si>
  <si>
    <t>Check version</t>
  </si>
  <si>
    <t>RO-AR-RID-CIV-116-TB</t>
  </si>
  <si>
    <t>CATALOG/DATASET.CAT</t>
  </si>
  <si>
    <t>The DATA_SET_DESC is very very sparse and NOT unique to a data set.  Should it be expanded?  For example to say briefly what CIVAM and CIVAP data are and when they are or are not included.
typo: First word in Coordinate System section of DATA_SET_DESC should be changed from 'he' to 'The'.
Suggest adding mention to ABSTRACT_DESC when you have CIVAM data or not.</t>
  </si>
  <si>
    <t>RO-AR-RID-CIV-117-TB</t>
  </si>
  <si>
    <t>CATALOG/INST.CAT</t>
  </si>
  <si>
    <t>INST.CAT</t>
  </si>
  <si>
    <t>FSS has a better copy of this file than is found in other phases.  Please replace with the most up to date copy.  There is no reason this file should be different between phases</t>
  </si>
  <si>
    <t>RO-AR-RID-CIV-118-TB</t>
  </si>
  <si>
    <t>DATA/*.IMG</t>
  </si>
  <si>
    <t>IMG label issues</t>
  </si>
  <si>
    <t xml:space="preserve">     -  For the geometry keywords (SC_TARGET_POSITION_VECTOR, SC_TARGET_VELOCITY_VECTOR, SPACECRAFT_ALTITUDE, SUB_SPACECRAFT_LATITUDE, SUB_SPACECRAFT_LONGITUDE) are specified as "N/A", but is that true?  Would the value of "0" or "UNK" more appropriate?  Would it be different for comet vs calibration targeted data sets?
   -  Why is the EXPOSURE_DURATION_DESC keyword commented out?  It is not a defined PDS3 keyword, but it could easily be added to Rosetta mission dictionary.
Why is the FOCAL_PLANE_TEMPERATURE_DESC keyword commented out?  It is not a defined PDS3 keyword, but it could easily be added to Rosetta mission dictionary.
- FOCAL_PLANE_TEMPERATURE has a series of values that are defined in FOCAL_PLANE_TEMPERATURE_DESC.  Is this a misuse of this keyword?
- FOCAL_PLANE_TEMPERATURE has values of 999.99 which appear to be signifying an invalid value, but no where is this defined.  
- There are several keywords that have a series of values (one for each camera), but is only defined as being such for one of those keywords.  It would be good to have a general note added to describe what is going on. 
Not described: INST_CMPRS_RATE, GAIN_NUMBER
Already described: INSTRUMENT_MODE_ID, EXPOSURE_DURATION
   -  Suggest adding FORMAT fields to all TIME and CHARACTER fields.  They should follow the pattern FORMAT = "A###" where "###" is the number of bytes.   
-  Suggest adding FORMAT fields to all ASCII_INTEGER fields.  They should follow the pattern FORMAT = "I###" where "###" is the number of bytes.
</t>
  </si>
  <si>
    <t>RO-AR-RID-CIV-119-TB</t>
  </si>
  <si>
    <t>DOCUMENT/CIVA_CALIBRATION_DESC.ASC</t>
  </si>
  <si>
    <t>Differences between L2 and 3</t>
  </si>
  <si>
    <t>Why is this file very different (and in ways that should not be) between level 2 and 3 and between some phases? (Used FSS level 2 for basis of comparison)</t>
  </si>
  <si>
    <t>RO-AR-RID-CIV-120-TB</t>
  </si>
  <si>
    <t>INDEX/BROWSE_INDEX.LBL</t>
  </si>
  <si>
    <t>missing keyword in LBL</t>
  </si>
  <si>
    <t xml:space="preserve">    "BROWSE_INDEX_TABLE" does not contain required element "INDEX_TYPE".</t>
  </si>
  <si>
    <t>RO-AR-RID-CIV-121-TB</t>
  </si>
  <si>
    <t>VOLDESC.CAT</t>
  </si>
  <si>
    <t>VOLDESC.CAT issues</t>
  </si>
  <si>
    <t xml:space="preserve"> The value for VOLUMES is not accurate.  VOLUMES should be the number of volumes contained in the VOLUME_SET_ID.  Note that this team is also varying the VOLUME_SET_ID so this value may be 1.</t>
  </si>
  <si>
    <t>RO-AR-RID-CIV-122-TB</t>
  </si>
  <si>
    <t>RL-CAL-CIVA-2-PHC-V1.0</t>
  </si>
  <si>
    <t>DATA/CIVAM</t>
  </si>
  <si>
    <t>CORE_NAME value</t>
  </si>
  <si>
    <t>DATA/CIVAM/MI/CIVA_FS2_140421052109_8_B.QUB'
 The value, "RAW_DATA_NUMBER", for "CORE_NAME" is only valid when changed to "RAW DATA NUMBER".</t>
  </si>
  <si>
    <t>Rejection: CORE_NAME = “RAW DATA NUMBER” is equivalent after PDS Standards to RAW_DATA_NUMBER.</t>
  </si>
  <si>
    <t>RO-AR-RID-CIV-123-TB</t>
  </si>
  <si>
    <t>Calibration description</t>
  </si>
  <si>
    <t>Is the calibration for this file really described in this file:        ^INSTRUMENT_CALIBRATION_DESC = "CIVA_CALIBRATION_DESC.ASC"</t>
  </si>
  <si>
    <t>RO-AR-RID-CIV-124-TB</t>
  </si>
  <si>
    <t>Description of keywords commented or absent</t>
  </si>
  <si>
    <t>Why is the EXPOSURE_DURATION_DESC keyword commented out?  It is not a defined PDS3 keyword, but it could easily be added to Rosetta mission dictionary.
Why is the FOCAL_PLANE_TEMPERATURE_DESC keyword commented out?  It is not a defined PDS3 keyword, but it could easily be added to Rosetta mission dictionary.
FOCAL_PLANE_TEMPERATURE has a series of values that are defined in FOCAL_PLANE_TEMPERATURE_DESC.  Is this a misuse of this keyword?
ROSETTA:SPECTROMETER_TEMPERATURE has a series of values that are defined in SPECTROMETER_TEMPERATURE_DESC.  Is this a misuse of this keyword?
There are several keywords that have a series of values (one for each camera), but is only defined as being such for one of those keywords.  It would be good to have a general note added to describe what is going on. 
Not described: INST_CMPRS_RATE, GAIN_NUMBER
Already described: INSTRUMENT_MODE_ID, EXPOSURE_DURATION, ROSETTA:SPECTROMETER_TEMPERATURE</t>
  </si>
  <si>
    <t>RO-AR-RID-CIV-125-TB</t>
  </si>
  <si>
    <t>RL-CAL-CIVA-3-PHC-V1.0</t>
  </si>
  <si>
    <t>VOLUME_VERSION_ID</t>
  </si>
  <si>
    <t>The VOLUME_VERSION_ID should be changed from "VERSION 3" to "VERSION 1".</t>
  </si>
  <si>
    <t>RO-AR-RID-CIV-126-TB</t>
  </si>
  <si>
    <t>CIVAM</t>
  </si>
  <si>
    <t>Why is there no CIVAM data when there was in level 2 data set?</t>
  </si>
  <si>
    <t>RO-AR-RID-CIVA-127-CS</t>
  </si>
  <si>
    <t>2nd FSS set missing</t>
  </si>
  <si>
    <t>Timeline lists two CIVA-P sequences on comet in FSS, only 1st is included in data set</t>
  </si>
  <si>
    <t>RO-AR-RID-CIVA-128-CS</t>
  </si>
  <si>
    <t>timeline</t>
  </si>
  <si>
    <t>indicate landing time(s)</t>
  </si>
  <si>
    <t>mark landing, bouncing etc. in timeline would be helpful</t>
  </si>
  <si>
    <t>add to timeline</t>
  </si>
  <si>
    <t>RO-AR-RID-ROLIS-101-LLD</t>
  </si>
  <si>
    <t>Laetitia Le Deit</t>
  </si>
  <si>
    <t>ROLIS</t>
  </si>
  <si>
    <t>AAREADME.TXT</t>
  </si>
  <si>
    <t>Some information is missing in the introduction. It would be appropriate to remind to which Data product/Mission phase each folder refers to (example: PHC corresponds to Separation/Descent/Landing</t>
  </si>
  <si>
    <t>RO-AR-RID-ROLIS-102-LLD</t>
  </si>
  <si>
    <t>It would be appropriate to describe to which mission phase the acronym refers to.</t>
  </si>
  <si>
    <t>RO-AR-RID-ROLIS-103-LLD</t>
  </si>
  <si>
    <t>SOFTWARE.CAT</t>
  </si>
  <si>
    <t>Empty file</t>
  </si>
  <si>
    <t>The file contains nothing.</t>
  </si>
  <si>
    <t>If this file is maintained in the archive it should decribe the ROLIS-EGSE software or the available softwares to read PDS files, providing links.</t>
  </si>
  <si>
    <t>RO-AR-RID-ROLIS-104-LLD</t>
  </si>
  <si>
    <t>CIVAROLIS_IME_ADP.PDF</t>
  </si>
  <si>
    <t>Footnote and page number problems</t>
  </si>
  <si>
    <t>Footnotes should be corrected and appear on all pages like page numbers.</t>
  </si>
  <si>
    <t>RO-AR-RID-ROLIS-105-LLD</t>
  </si>
  <si>
    <t>Header problem</t>
  </si>
  <si>
    <t>Problems in the display of the header between pages 46 and 58.</t>
  </si>
  <si>
    <t>RO-AR-RID-ROLIS-106-LLD</t>
  </si>
  <si>
    <t>CIVAROLIS_IME_ADP.PDF (page 46, table 5.4.6, and page 63, table 5.5.5-5)</t>
  </si>
  <si>
    <t>Tables not up-to-date</t>
  </si>
  <si>
    <t>Parts supposed to be not yet implemented but the status was in April 2006.</t>
  </si>
  <si>
    <t>This part should be updated.</t>
  </si>
  <si>
    <t>RO-AR-RID-ROLIS-107-LLD</t>
  </si>
  <si>
    <t>CIVAROLIS_IME_ADP.PDF (page 81)</t>
  </si>
  <si>
    <t>Section number to fill</t>
  </si>
  <si>
    <t>Reference to section X.X</t>
  </si>
  <si>
    <t>The proper numbers should be added.</t>
  </si>
  <si>
    <t>RO-AR-RID-ROLIS-108-LLD</t>
  </si>
  <si>
    <t>CIVAROLIS_IME_ADP.PDF (page 87-89, section 6.6)</t>
  </si>
  <si>
    <t>Missing figures</t>
  </si>
  <si>
    <t>Figures 6.6-1 to 6.6-6 are missing</t>
  </si>
  <si>
    <t>These figures should be added.</t>
  </si>
  <si>
    <t>RO-AR-RID-ROLIS-109-LLD</t>
  </si>
  <si>
    <t>EAICD_ROLIS.PDF (page 16, section 3.1.1)</t>
  </si>
  <si>
    <t>This section does not indicate in which file format and which extensions level 3 and 5 data are available.</t>
  </si>
  <si>
    <t>RO-AR-RID-ROLIS-110-LLD</t>
  </si>
  <si>
    <t>EAICD_ROLIS.PDF (page 31, sections 4.3.3.1 and 4.3.4)</t>
  </si>
  <si>
    <t>There are TBD that are still present.</t>
  </si>
  <si>
    <t>RO-AR-RID-ROLIS-111-LLD</t>
  </si>
  <si>
    <t>EAICD_ROLIS.PDF (page 31, appendix A)</t>
  </si>
  <si>
    <t>There are not much explanation about the softwares.</t>
  </si>
  <si>
    <t>It would be good to add the links where these softwares are available.</t>
  </si>
  <si>
    <t>RO-AR-RID-ROLIS-112-MB</t>
  </si>
  <si>
    <t>RL-C-ROLIS-3-SDL-V1.0</t>
  </si>
  <si>
    <t>BROWSE</t>
  </si>
  <si>
    <t>Unexpected file</t>
  </si>
  <si>
    <t>PVV fails due to the presence of Thumbs.db file in the BROWSE directory</t>
  </si>
  <si>
    <t>Remove the file</t>
  </si>
  <si>
    <t>RO-AR-RID-ROLIS-113-MB</t>
  </si>
  <si>
    <t>all TXT files</t>
  </si>
  <si>
    <t>Bad end of line</t>
  </si>
  <si>
    <t>End of lines are incorrect in all the TXT files of the data sets</t>
  </si>
  <si>
    <t>Correct</t>
  </si>
  <si>
    <t>RO-AR-RID-ROLIS-114-MB</t>
  </si>
  <si>
    <t>BROWINFO.TXT</t>
  </si>
  <si>
    <t>Bad label</t>
  </si>
  <si>
    <t>BROWINFO.TXT is not a proper label</t>
  </si>
  <si>
    <t>RO-AR-RID-ROLIS-115-MB</t>
  </si>
  <si>
    <t>DOCINFO.TXT</t>
  </si>
  <si>
    <t>Typo</t>
  </si>
  <si>
    <t>There are " characters that do not mean anything blocking the DVAL validation Line 26, 27, 28.</t>
  </si>
  <si>
    <t>Remove them</t>
  </si>
  <si>
    <t>RO-AR-RID-ROLIS-116-MB</t>
  </si>
  <si>
    <t>Non ASCII</t>
  </si>
  <si>
    <t>There are lot of TAB characters in the TXT files of the DOCUMENT directory</t>
  </si>
  <si>
    <t>Replace them by Spaces</t>
  </si>
  <si>
    <t>RO-AR-RID-ROLIS-117-MB</t>
  </si>
  <si>
    <t>Duplicate lines</t>
  </si>
  <si>
    <t>Line 4 and 5 are the duplicates of Line 1 and 2 in DOCINFO.TXT</t>
  </si>
  <si>
    <t>Remove two lines</t>
  </si>
  <si>
    <t>RO-AR-RID-ROLIS-118-MB</t>
  </si>
  <si>
    <t>LABEL and DATASET.CAT</t>
  </si>
  <si>
    <t>Time mismatch</t>
  </si>
  <si>
    <t>Check with DVALNG: mismatch between s/c clock and TIME of 4 to 60 seconds. And mismatch with DATASET.CAT.</t>
  </si>
  <si>
    <t>Check computation of s/c clock or Time and check DATASET.CAT TIMEs</t>
  </si>
  <si>
    <t>RO-AR-RID-ROLIS-119-LLD</t>
  </si>
  <si>
    <t>RL-CAL-ROLIS-2-PHC-V1.0</t>
  </si>
  <si>
    <t>BROWSE directory, BROWINFO.TXT</t>
  </si>
  <si>
    <t>Missing data</t>
  </si>
  <si>
    <t>The description indicates the occurrence of chromatograms and mass spectra in addition to quick looks in the BROWSE directory but they are absent.</t>
  </si>
  <si>
    <t>This information should be updated.</t>
  </si>
  <si>
    <t>RO-AR-RID-ROLIS-120-LLD</t>
  </si>
  <si>
    <t>EAICD_ROLIS.PDF (page 32, appendix B, and page 35, appendix C)</t>
  </si>
  <si>
    <t>The examples of ROLIS labels describe geometry parameters (i.e., SC target position and velocity) that are actually not in the labels anymore</t>
  </si>
  <si>
    <t>This should be updated.</t>
  </si>
  <si>
    <t xml:space="preserve">Please use the following syntax: RO-AR-RID-INST-1XX-INI (e.g. RO-AR-RID-VIRTIS-101-SB), where INST is the instrument you are reviewing, 1XX the RID number submitted (which should be increased by one for all new RID), and INI your initials. </t>
    <phoneticPr fontId="3" type="noConversion"/>
  </si>
  <si>
    <t>RO-AR-RID-VIRTIS-101-FS</t>
    <phoneticPr fontId="3" type="noConversion"/>
  </si>
  <si>
    <t>SCHMIDT</t>
    <phoneticPr fontId="3" type="noConversion"/>
  </si>
  <si>
    <t>VIRTIS</t>
    <phoneticPr fontId="3" type="noConversion"/>
  </si>
  <si>
    <t>Major</t>
    <phoneticPr fontId="3" type="noConversion"/>
  </si>
  <si>
    <t>All VIRTIS</t>
    <phoneticPr fontId="3" type="noConversion"/>
  </si>
  <si>
    <t>-</t>
    <phoneticPr fontId="3" type="noConversion"/>
  </si>
  <si>
    <t xml:space="preserve">Missing Solar Flux  </t>
    <phoneticPr fontId="3" type="noConversion"/>
  </si>
  <si>
    <t>The calibrated data are provided in RADIANCE (W/m**2/sr/micron) but it would be more interesting to have REFLECTANCE. In order to easily estimate it, the archive should include the expected solar flux in the wavelength channel  (W/m**2/micron)</t>
    <phoneticPr fontId="3" type="noConversion"/>
  </si>
  <si>
    <r>
      <t>Solution 1</t>
    </r>
    <r>
      <rPr>
        <sz val="11"/>
        <color theme="1"/>
        <rFont val="Calibri"/>
        <family val="2"/>
        <scheme val="minor"/>
      </rPr>
      <t xml:space="preserve"> : Solar flux for each calibrated CAL as an additional suffix plane  </t>
    </r>
    <r>
      <rPr>
        <b/>
        <sz val="11"/>
        <color indexed="8"/>
        <rFont val="Calibri"/>
        <family val="2"/>
      </rPr>
      <t xml:space="preserve">Solution 2 </t>
    </r>
    <r>
      <rPr>
        <sz val="11"/>
        <color theme="1"/>
        <rFont val="Calibri"/>
        <family val="2"/>
        <scheme val="minor"/>
      </rPr>
      <t>: Solar flux at 1 UA in the calibration /CALIB/ directory, then the conversion can be done by the user</t>
    </r>
  </si>
  <si>
    <t>RO-AR-RID-VIRTIS-102-FS</t>
    <phoneticPr fontId="3" type="noConversion"/>
  </si>
  <si>
    <t>RO-C-VIRTIS-3-PRL-MTP009-V1.0 and RO-C-VIRTIS-2-PRL-MTP009-V1.0</t>
    <phoneticPr fontId="3" type="noConversion"/>
  </si>
  <si>
    <t>/DATA/*/CAL/VIRTI_M_*/*</t>
    <phoneticPr fontId="3" type="noConversion"/>
  </si>
  <si>
    <t>Wavelength in wrong unit</t>
    <phoneticPr fontId="3" type="noConversion"/>
  </si>
  <si>
    <t>Units in the suffix are stated to be in microns but they are obvously in nanometers (values: 231-1043 for first row, 1.89-2.38-1 for the second row)</t>
    <phoneticPr fontId="3" type="noConversion"/>
  </si>
  <si>
    <t>Please either change the units in the label or the values in the qubes</t>
    <phoneticPr fontId="3" type="noConversion"/>
  </si>
  <si>
    <t>RO-AR-RID-VIRTIS-103-FS</t>
    <phoneticPr fontId="3" type="noConversion"/>
  </si>
  <si>
    <t>/INDEX/INDEX.*</t>
    <phoneticPr fontId="3" type="noConversion"/>
  </si>
  <si>
    <t>Index is missing</t>
    <phoneticPr fontId="3" type="noConversion"/>
  </si>
  <si>
    <t>INDEX.TAB and INDEX.LBL are missing in the archive</t>
    <phoneticPr fontId="3" type="noConversion"/>
  </si>
  <si>
    <t>Please add an index of the qubes</t>
    <phoneticPr fontId="3" type="noConversion"/>
  </si>
  <si>
    <t>RO-AR-RID-VIRTIS-104-FS</t>
    <phoneticPr fontId="3" type="noConversion"/>
  </si>
  <si>
    <t>RO-C-VIRTIS-3-PRL-MTP009-V1.0</t>
    <phoneticPr fontId="3" type="noConversion"/>
  </si>
  <si>
    <t>RO-C-VIRTIS-3-PRL-MTP009-V1.0/DATA/STP028/GEO</t>
    <phoneticPr fontId="3" type="noConversion"/>
  </si>
  <si>
    <t>GEO at the wrong place</t>
    <phoneticPr fontId="3" type="noConversion"/>
  </si>
  <si>
    <t>RO-C-VIRTIS-3-PRL-MTP009-V1.0/DATA/STP028/GEO/T1_00374511907.GEO shoud be at RO-C-VIRTIS-3-PRL-MTP009-V1.0/DATA/STP028/GEO/VIRTIS_H/T1_00374511907.GEO</t>
    <phoneticPr fontId="3" type="noConversion"/>
  </si>
  <si>
    <t>Please move it !</t>
    <phoneticPr fontId="3" type="noConversion"/>
  </si>
  <si>
    <t>RO-AR-RID-VIRTIS-105-FS</t>
    <phoneticPr fontId="3" type="noConversion"/>
  </si>
  <si>
    <t>SCHMIDT</t>
  </si>
  <si>
    <t>Editorial</t>
    <phoneticPr fontId="3" type="noConversion"/>
  </si>
  <si>
    <t xml:space="preserve"> RO-C-VIRTIS-3-PRL-MTP006-V1.0 and RO-C-VIRTIS-3-PRL-MTP009-V1.0</t>
    <phoneticPr fontId="3" type="noConversion"/>
  </si>
  <si>
    <t xml:space="preserve">AAREADME.TXT </t>
    <phoneticPr fontId="3" type="noConversion"/>
  </si>
  <si>
    <t>Wrong file name</t>
    <phoneticPr fontId="3" type="noConversion"/>
  </si>
  <si>
    <t xml:space="preserve">In the file AAREADME.TXT (line 60-66), the data files are incorrecly named, should be *.CAL or .GEO instead of .QUB </t>
    <phoneticPr fontId="3" type="noConversion"/>
  </si>
  <si>
    <t>Replace it</t>
    <phoneticPr fontId="3" type="noConversion"/>
  </si>
  <si>
    <t>RO-AR-RID-VIRTIS-106-FS</t>
    <phoneticPr fontId="3" type="noConversion"/>
  </si>
  <si>
    <t>Many document *.TXT and *.PDF</t>
    <phoneticPr fontId="3" type="noConversion"/>
  </si>
  <si>
    <t>Wrong VIRTIS instrument</t>
    <phoneticPr fontId="3" type="noConversion"/>
  </si>
  <si>
    <t>In many document, VIRTIS Vex is still present</t>
    <phoneticPr fontId="3" type="noConversion"/>
  </si>
  <si>
    <t>Pleace by VIRTIS Rosetta</t>
    <phoneticPr fontId="3" type="noConversion"/>
  </si>
  <si>
    <t>RO-AR-RID-VIRTIS-107-FS</t>
  </si>
  <si>
    <t>PSA-PDS</t>
  </si>
  <si>
    <t>MAJOR</t>
  </si>
  <si>
    <t>Make sure all RIDs form PSA and PDS are resolved.</t>
  </si>
  <si>
    <t>Europe: Tuesday Feb.16</t>
  </si>
  <si>
    <t xml:space="preserve"> OSIRIS, NAVCAM, Lander (CIVA, ROLIS), VIRTIS, ALICE</t>
  </si>
  <si>
    <t>Europe: Wednesday Feb.17</t>
  </si>
  <si>
    <t xml:space="preserve">MIRO, GIADA, COSIMA, MIDAS, ROSINA, Lander (COSAC, PTolemy), Lander (MUPUS, SD2, Sesame) </t>
  </si>
  <si>
    <t xml:space="preserve">Europe: Thursday Feb.18, the whole day </t>
  </si>
  <si>
    <t xml:space="preserve">RSI, Lander (Consert), All RPC (IES, ICA, LAP, MIP, MAG), Lander (ROMAP),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</si>
</sst>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sz val="12"/>
      <color theme="1"/>
      <name val="Cambria"/>
    </font>
    <font>
      <sz val="12"/>
      <color theme="1"/>
      <name val="Calibri"/>
    </font>
    <font>
      <b/>
      <sz val="11"/>
      <color indexed="8"/>
      <name val="Calibri"/>
      <family val="2"/>
    </font>
    <font>
      <sz val="11"/>
      <color indexed="8"/>
      <name val="Calibri"/>
      <family val="2"/>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24">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3">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Fill="1"/>
    <xf numFmtId="0" fontId="0" fillId="0" borderId="0" xfId="0" applyAlignment="1">
      <alignment horizontal="left" wrapText="1"/>
    </xf>
    <xf numFmtId="0" fontId="0" fillId="0" borderId="0" xfId="0" applyAlignment="1">
      <alignment horizontal="left" vertical="top" wrapText="1"/>
    </xf>
    <xf numFmtId="0" fontId="2" fillId="2" borderId="0" xfId="0" applyFont="1" applyFill="1" applyAlignment="1">
      <alignment vertical="top" wrapText="1"/>
    </xf>
    <xf numFmtId="0" fontId="2" fillId="2" borderId="0" xfId="0" applyFont="1" applyFill="1" applyAlignment="1">
      <alignment horizontal="justify" vertical="top" wrapText="1"/>
    </xf>
    <xf numFmtId="0" fontId="0" fillId="0" borderId="0" xfId="0" applyAlignment="1">
      <alignment horizontal="justify" vertical="top" wrapText="1"/>
    </xf>
    <xf numFmtId="0" fontId="0" fillId="0" borderId="0" xfId="0" applyAlignment="1">
      <alignment horizontal="justify"/>
    </xf>
    <xf numFmtId="0" fontId="0" fillId="0" borderId="0" xfId="0" applyAlignment="1">
      <alignment wrapText="1"/>
    </xf>
    <xf numFmtId="0" fontId="5" fillId="0" borderId="0" xfId="1" applyFont="1"/>
    <xf numFmtId="0" fontId="5" fillId="0" borderId="0" xfId="1" applyFont="1" applyFill="1"/>
    <xf numFmtId="0" fontId="0" fillId="0" borderId="0" xfId="0" applyAlignment="1">
      <alignment horizontal="center"/>
    </xf>
    <xf numFmtId="0" fontId="0" fillId="0" borderId="0" xfId="0" applyAlignment="1">
      <alignment vertical="center"/>
    </xf>
    <xf numFmtId="0" fontId="0" fillId="0" borderId="0" xfId="0"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wrapText="1"/>
    </xf>
    <xf numFmtId="0" fontId="6" fillId="0" borderId="0" xfId="0" applyFont="1" applyAlignment="1">
      <alignment horizontal="left"/>
    </xf>
    <xf numFmtId="0" fontId="0" fillId="0" borderId="0" xfId="0" quotePrefix="1" applyAlignment="1">
      <alignment horizontal="left" vertical="center" wrapText="1"/>
    </xf>
    <xf numFmtId="0" fontId="0" fillId="0" borderId="0" xfId="0" applyAlignment="1">
      <alignment horizontal="left" vertical="center"/>
    </xf>
    <xf numFmtId="0" fontId="8" fillId="0" borderId="0" xfId="0" applyFont="1" applyAlignment="1">
      <alignment wrapText="1"/>
    </xf>
    <xf numFmtId="0" fontId="9" fillId="0" borderId="0" xfId="0" applyFont="1" applyAlignment="1">
      <alignment wrapText="1"/>
    </xf>
  </cellXfs>
  <cellStyles count="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10"/>
  <sheetViews>
    <sheetView tabSelected="1" workbookViewId="0">
      <selection activeCell="E8" sqref="E8"/>
    </sheetView>
  </sheetViews>
  <sheetFormatPr defaultRowHeight="14.4" x14ac:dyDescent="0.3"/>
  <sheetData>
    <row r="3" spans="1:1" x14ac:dyDescent="0.3">
      <c r="A3" t="s">
        <v>360</v>
      </c>
    </row>
    <row r="4" spans="1:1" x14ac:dyDescent="0.3">
      <c r="A4" t="s">
        <v>361</v>
      </c>
    </row>
    <row r="6" spans="1:1" x14ac:dyDescent="0.3">
      <c r="A6" t="s">
        <v>362</v>
      </c>
    </row>
    <row r="7" spans="1:1" x14ac:dyDescent="0.3">
      <c r="A7" t="s">
        <v>363</v>
      </c>
    </row>
    <row r="9" spans="1:1" x14ac:dyDescent="0.3">
      <c r="A9" t="s">
        <v>364</v>
      </c>
    </row>
    <row r="10" spans="1:1" x14ac:dyDescent="0.3">
      <c r="A10" t="s">
        <v>365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pane ySplit="1" topLeftCell="A2" activePane="bottomLeft" state="frozen"/>
      <selection pane="bottomLeft" activeCell="A5" sqref="A5"/>
    </sheetView>
  </sheetViews>
  <sheetFormatPr defaultColWidth="8.77734375" defaultRowHeight="14.4" x14ac:dyDescent="0.3"/>
  <cols>
    <col min="1" max="1" width="20.44140625" customWidth="1"/>
    <col min="2" max="2" width="11.33203125" customWidth="1"/>
    <col min="3" max="3" width="10.109375" customWidth="1"/>
    <col min="4" max="4" width="15.77734375" customWidth="1"/>
    <col min="5" max="5" width="17.44140625" customWidth="1"/>
    <col min="6" max="6" width="13.44140625" customWidth="1"/>
    <col min="7" max="7" width="15.109375" customWidth="1"/>
    <col min="8" max="8" width="30.77734375" style="9" customWidth="1"/>
    <col min="9" max="9" width="16.77734375" style="9" customWidth="1"/>
    <col min="10" max="10" width="18.77734375" style="9" customWidth="1"/>
    <col min="11" max="11" width="15.44140625" style="9" customWidth="1"/>
  </cols>
  <sheetData>
    <row r="1" spans="1:14" s="3" customFormat="1" ht="48" customHeight="1" x14ac:dyDescent="0.3">
      <c r="A1" s="6" t="s">
        <v>0</v>
      </c>
      <c r="B1" s="6" t="s">
        <v>1</v>
      </c>
      <c r="C1" s="6" t="s">
        <v>3</v>
      </c>
      <c r="D1" s="6" t="s">
        <v>19</v>
      </c>
      <c r="E1" s="6" t="s">
        <v>4</v>
      </c>
      <c r="F1" s="6" t="s">
        <v>6</v>
      </c>
      <c r="G1" s="6" t="s">
        <v>5</v>
      </c>
      <c r="H1" s="7" t="s">
        <v>7</v>
      </c>
      <c r="I1" s="7" t="s">
        <v>13</v>
      </c>
      <c r="J1" s="7" t="s">
        <v>29</v>
      </c>
      <c r="K1" s="7" t="s">
        <v>27</v>
      </c>
      <c r="L1" s="2"/>
      <c r="M1" s="2"/>
      <c r="N1" s="2"/>
    </row>
    <row r="2" spans="1:14" ht="208.8" customHeight="1" x14ac:dyDescent="0.3">
      <c r="A2" s="1" t="s">
        <v>14</v>
      </c>
      <c r="B2" s="1" t="s">
        <v>2</v>
      </c>
      <c r="C2" s="1" t="s">
        <v>10</v>
      </c>
      <c r="D2" s="1"/>
      <c r="E2" s="1" t="s">
        <v>11</v>
      </c>
      <c r="F2" s="1" t="s">
        <v>8</v>
      </c>
      <c r="G2" s="1" t="s">
        <v>9</v>
      </c>
      <c r="H2" s="8" t="s">
        <v>20</v>
      </c>
      <c r="I2" s="8" t="s">
        <v>12</v>
      </c>
      <c r="J2" s="8" t="s">
        <v>21</v>
      </c>
      <c r="K2" s="8" t="s">
        <v>28</v>
      </c>
      <c r="L2" s="1"/>
      <c r="M2" s="1"/>
      <c r="N2" s="1"/>
    </row>
    <row r="3" spans="1:14" ht="129.6" x14ac:dyDescent="0.3">
      <c r="A3" t="s">
        <v>30</v>
      </c>
      <c r="B3" t="s">
        <v>31</v>
      </c>
      <c r="C3" t="s">
        <v>32</v>
      </c>
      <c r="D3" t="s">
        <v>16</v>
      </c>
      <c r="E3" t="s">
        <v>23</v>
      </c>
      <c r="F3" t="s">
        <v>75</v>
      </c>
      <c r="G3" t="s">
        <v>76</v>
      </c>
      <c r="H3" s="9" t="s">
        <v>85</v>
      </c>
      <c r="I3" s="9" t="s">
        <v>84</v>
      </c>
    </row>
    <row r="4" spans="1:14" ht="72" x14ac:dyDescent="0.3">
      <c r="A4" t="s">
        <v>54</v>
      </c>
      <c r="B4" t="s">
        <v>31</v>
      </c>
      <c r="C4" t="s">
        <v>32</v>
      </c>
      <c r="D4" t="s">
        <v>16</v>
      </c>
      <c r="E4" t="s">
        <v>23</v>
      </c>
      <c r="F4" t="s">
        <v>66</v>
      </c>
      <c r="G4" t="s">
        <v>67</v>
      </c>
      <c r="H4" s="9" t="s">
        <v>68</v>
      </c>
      <c r="I4" s="9" t="s">
        <v>69</v>
      </c>
    </row>
    <row r="5" spans="1:14" ht="100.8" x14ac:dyDescent="0.3">
      <c r="A5" t="s">
        <v>55</v>
      </c>
      <c r="B5" t="s">
        <v>31</v>
      </c>
      <c r="C5" t="s">
        <v>32</v>
      </c>
      <c r="D5" t="s">
        <v>16</v>
      </c>
      <c r="E5" t="s">
        <v>23</v>
      </c>
      <c r="F5" t="s">
        <v>47</v>
      </c>
      <c r="G5" t="s">
        <v>77</v>
      </c>
      <c r="H5" s="9" t="s">
        <v>82</v>
      </c>
      <c r="I5" s="9" t="s">
        <v>78</v>
      </c>
    </row>
    <row r="6" spans="1:14" ht="57.6" x14ac:dyDescent="0.3">
      <c r="A6" t="s">
        <v>56</v>
      </c>
      <c r="B6" t="s">
        <v>31</v>
      </c>
      <c r="C6" t="s">
        <v>32</v>
      </c>
      <c r="D6" t="s">
        <v>17</v>
      </c>
      <c r="E6" t="s">
        <v>23</v>
      </c>
      <c r="F6" t="s">
        <v>38</v>
      </c>
      <c r="G6" t="s">
        <v>33</v>
      </c>
      <c r="H6" s="9" t="s">
        <v>34</v>
      </c>
      <c r="I6" s="9" t="s">
        <v>35</v>
      </c>
    </row>
    <row r="7" spans="1:14" ht="115.2" x14ac:dyDescent="0.3">
      <c r="A7" t="s">
        <v>57</v>
      </c>
      <c r="B7" t="s">
        <v>31</v>
      </c>
      <c r="C7" t="s">
        <v>32</v>
      </c>
      <c r="D7" t="s">
        <v>17</v>
      </c>
      <c r="E7" t="s">
        <v>23</v>
      </c>
      <c r="F7" t="s">
        <v>36</v>
      </c>
      <c r="G7" t="s">
        <v>37</v>
      </c>
      <c r="H7" s="9" t="s">
        <v>81</v>
      </c>
      <c r="I7" s="9" t="s">
        <v>64</v>
      </c>
    </row>
    <row r="8" spans="1:14" ht="72" x14ac:dyDescent="0.3">
      <c r="A8" t="s">
        <v>58</v>
      </c>
      <c r="B8" t="s">
        <v>31</v>
      </c>
      <c r="C8" t="s">
        <v>32</v>
      </c>
      <c r="D8" t="s">
        <v>17</v>
      </c>
      <c r="E8" t="s">
        <v>23</v>
      </c>
      <c r="F8" t="s">
        <v>39</v>
      </c>
      <c r="G8" t="s">
        <v>40</v>
      </c>
      <c r="H8" s="9" t="s">
        <v>83</v>
      </c>
      <c r="I8" s="9" t="s">
        <v>41</v>
      </c>
    </row>
    <row r="9" spans="1:14" ht="115.2" x14ac:dyDescent="0.3">
      <c r="A9" t="s">
        <v>58</v>
      </c>
      <c r="B9" t="s">
        <v>31</v>
      </c>
      <c r="C9" t="s">
        <v>32</v>
      </c>
      <c r="D9" t="s">
        <v>17</v>
      </c>
      <c r="E9" t="s">
        <v>23</v>
      </c>
      <c r="F9" t="s">
        <v>39</v>
      </c>
      <c r="G9" t="s">
        <v>42</v>
      </c>
      <c r="H9" s="9" t="s">
        <v>44</v>
      </c>
      <c r="I9" s="9" t="s">
        <v>43</v>
      </c>
    </row>
    <row r="10" spans="1:14" ht="57.6" x14ac:dyDescent="0.3">
      <c r="A10" t="s">
        <v>59</v>
      </c>
      <c r="B10" t="s">
        <v>31</v>
      </c>
      <c r="C10" t="s">
        <v>32</v>
      </c>
      <c r="D10" t="s">
        <v>17</v>
      </c>
      <c r="E10" t="s">
        <v>23</v>
      </c>
      <c r="F10" t="s">
        <v>39</v>
      </c>
      <c r="G10" t="s">
        <v>45</v>
      </c>
      <c r="H10" s="9" t="s">
        <v>46</v>
      </c>
      <c r="I10" s="9" t="s">
        <v>43</v>
      </c>
    </row>
    <row r="11" spans="1:14" ht="72" x14ac:dyDescent="0.3">
      <c r="A11" t="s">
        <v>62</v>
      </c>
      <c r="B11" t="s">
        <v>31</v>
      </c>
      <c r="C11" t="s">
        <v>32</v>
      </c>
      <c r="D11" t="s">
        <v>17</v>
      </c>
      <c r="E11" t="s">
        <v>23</v>
      </c>
      <c r="F11" t="s">
        <v>47</v>
      </c>
      <c r="G11" t="s">
        <v>48</v>
      </c>
      <c r="H11" s="9" t="s">
        <v>50</v>
      </c>
      <c r="I11" s="9" t="s">
        <v>49</v>
      </c>
    </row>
    <row r="12" spans="1:14" ht="86.4" x14ac:dyDescent="0.3">
      <c r="A12" t="s">
        <v>72</v>
      </c>
      <c r="B12" t="s">
        <v>31</v>
      </c>
      <c r="C12" t="s">
        <v>32</v>
      </c>
      <c r="D12" t="s">
        <v>17</v>
      </c>
      <c r="E12" t="s">
        <v>23</v>
      </c>
      <c r="F12" t="s">
        <v>51</v>
      </c>
      <c r="G12" t="s">
        <v>52</v>
      </c>
      <c r="H12" s="9" t="s">
        <v>53</v>
      </c>
      <c r="I12" s="9" t="s">
        <v>63</v>
      </c>
    </row>
    <row r="13" spans="1:14" ht="72" x14ac:dyDescent="0.3">
      <c r="A13" t="s">
        <v>73</v>
      </c>
      <c r="B13" t="s">
        <v>31</v>
      </c>
      <c r="C13" t="s">
        <v>32</v>
      </c>
      <c r="D13" t="s">
        <v>17</v>
      </c>
      <c r="E13" t="s">
        <v>23</v>
      </c>
      <c r="F13" t="s">
        <v>51</v>
      </c>
      <c r="G13" t="s">
        <v>65</v>
      </c>
      <c r="H13" s="9" t="s">
        <v>60</v>
      </c>
      <c r="I13" s="9" t="s">
        <v>61</v>
      </c>
    </row>
    <row r="14" spans="1:14" ht="72" x14ac:dyDescent="0.3">
      <c r="A14" t="s">
        <v>80</v>
      </c>
      <c r="B14" t="s">
        <v>31</v>
      </c>
      <c r="C14" t="s">
        <v>32</v>
      </c>
      <c r="D14" t="s">
        <v>17</v>
      </c>
      <c r="E14" t="s">
        <v>23</v>
      </c>
      <c r="F14" t="s">
        <v>70</v>
      </c>
      <c r="G14" t="s">
        <v>71</v>
      </c>
      <c r="H14" s="9" t="s">
        <v>74</v>
      </c>
      <c r="I14" s="9" t="s">
        <v>79</v>
      </c>
    </row>
  </sheetData>
  <autoFilter ref="A1:K1"/>
  <dataValidations count="1">
    <dataValidation type="list" allowBlank="1" showInputMessage="1" showErrorMessage="1" sqref="D2:D1048576">
      <formula1>major_or_minor</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A4" sqref="A4"/>
    </sheetView>
  </sheetViews>
  <sheetFormatPr defaultColWidth="8.6640625" defaultRowHeight="14.4" x14ac:dyDescent="0.3"/>
  <cols>
    <col min="1" max="1" width="19.44140625" customWidth="1"/>
    <col min="2" max="2" width="11.33203125" customWidth="1"/>
    <col min="3" max="3" width="10.109375" customWidth="1"/>
    <col min="4" max="4" width="15.88671875" customWidth="1"/>
    <col min="5" max="5" width="17.44140625" customWidth="1"/>
    <col min="6" max="6" width="11.33203125" customWidth="1"/>
    <col min="7" max="7" width="14.109375" customWidth="1"/>
    <col min="8" max="8" width="30.6640625" customWidth="1"/>
    <col min="9" max="9" width="16.6640625" customWidth="1"/>
    <col min="10" max="10" width="18.6640625" customWidth="1"/>
    <col min="11" max="11" width="15.5546875" customWidth="1"/>
  </cols>
  <sheetData>
    <row r="1" spans="1:14" s="3" customFormat="1" ht="43.2" x14ac:dyDescent="0.3">
      <c r="A1" s="6" t="s">
        <v>0</v>
      </c>
      <c r="B1" s="6" t="s">
        <v>1</v>
      </c>
      <c r="C1" s="6" t="s">
        <v>3</v>
      </c>
      <c r="D1" s="6" t="s">
        <v>19</v>
      </c>
      <c r="E1" s="6" t="s">
        <v>4</v>
      </c>
      <c r="F1" s="6" t="s">
        <v>6</v>
      </c>
      <c r="G1" s="6" t="s">
        <v>5</v>
      </c>
      <c r="H1" s="6" t="s">
        <v>7</v>
      </c>
      <c r="I1" s="6" t="s">
        <v>13</v>
      </c>
      <c r="J1" s="6" t="s">
        <v>29</v>
      </c>
      <c r="K1" s="6" t="s">
        <v>27</v>
      </c>
      <c r="L1" s="2"/>
      <c r="M1" s="2"/>
      <c r="N1" s="2"/>
    </row>
    <row r="2" spans="1:14" ht="57.6" x14ac:dyDescent="0.3">
      <c r="A2" s="1" t="s">
        <v>86</v>
      </c>
      <c r="B2" s="1" t="s">
        <v>87</v>
      </c>
      <c r="C2" s="1" t="s">
        <v>88</v>
      </c>
      <c r="D2" s="1" t="s">
        <v>89</v>
      </c>
      <c r="E2" s="1" t="s">
        <v>11</v>
      </c>
      <c r="F2" s="1" t="s">
        <v>90</v>
      </c>
      <c r="G2" s="1" t="s">
        <v>91</v>
      </c>
      <c r="H2" s="1" t="s">
        <v>92</v>
      </c>
      <c r="I2" s="1" t="s">
        <v>93</v>
      </c>
      <c r="J2" s="1"/>
      <c r="K2" s="1"/>
      <c r="L2" s="1"/>
      <c r="M2" s="1"/>
      <c r="N2" s="1"/>
    </row>
    <row r="3" spans="1:14" ht="57.6" x14ac:dyDescent="0.3">
      <c r="A3" s="1" t="s">
        <v>94</v>
      </c>
      <c r="B3" s="1" t="s">
        <v>87</v>
      </c>
      <c r="C3" s="1" t="s">
        <v>88</v>
      </c>
      <c r="D3" s="1" t="s">
        <v>89</v>
      </c>
      <c r="E3" s="1" t="s">
        <v>95</v>
      </c>
      <c r="F3" s="1" t="s">
        <v>96</v>
      </c>
      <c r="G3" s="1" t="s">
        <v>97</v>
      </c>
      <c r="H3" s="1" t="s">
        <v>98</v>
      </c>
      <c r="I3" s="1" t="s">
        <v>99</v>
      </c>
      <c r="J3" s="1"/>
      <c r="K3" s="1"/>
      <c r="L3" s="1"/>
      <c r="M3" s="1"/>
      <c r="N3" s="1"/>
    </row>
    <row r="4" spans="1:14" ht="72" x14ac:dyDescent="0.3">
      <c r="A4" s="1" t="s">
        <v>100</v>
      </c>
      <c r="B4" s="1" t="s">
        <v>87</v>
      </c>
      <c r="C4" s="1" t="s">
        <v>88</v>
      </c>
      <c r="D4" s="1" t="s">
        <v>89</v>
      </c>
      <c r="E4" s="1" t="s">
        <v>95</v>
      </c>
      <c r="F4" s="1" t="s">
        <v>101</v>
      </c>
      <c r="G4" s="1" t="s">
        <v>102</v>
      </c>
      <c r="H4" s="1" t="s">
        <v>103</v>
      </c>
      <c r="I4" s="1" t="s">
        <v>104</v>
      </c>
      <c r="J4" s="1"/>
      <c r="K4" s="1"/>
      <c r="L4" s="1"/>
      <c r="M4" s="1"/>
      <c r="N4" s="1"/>
    </row>
  </sheetData>
  <dataValidations count="1">
    <dataValidation type="list" allowBlank="1" showInputMessage="1" showErrorMessage="1" sqref="D2:D1048576">
      <formula1>major_or_minor</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election activeCell="D2" sqref="D2"/>
    </sheetView>
  </sheetViews>
  <sheetFormatPr defaultColWidth="8.77734375" defaultRowHeight="14.4" x14ac:dyDescent="0.3"/>
  <cols>
    <col min="1" max="1" width="19.44140625" customWidth="1"/>
    <col min="2" max="2" width="11.33203125" customWidth="1"/>
    <col min="3" max="3" width="10.109375" customWidth="1"/>
    <col min="4" max="4" width="15.77734375" customWidth="1"/>
    <col min="5" max="5" width="17.44140625" customWidth="1"/>
    <col min="6" max="6" width="11.33203125" customWidth="1"/>
    <col min="7" max="7" width="14.109375" customWidth="1"/>
    <col min="8" max="8" width="47.109375" customWidth="1"/>
    <col min="9" max="9" width="16.77734375" customWidth="1"/>
    <col min="10" max="10" width="18.77734375" customWidth="1"/>
    <col min="11" max="11" width="15.44140625" customWidth="1"/>
  </cols>
  <sheetData>
    <row r="1" spans="1:14" s="3" customFormat="1" ht="48" customHeight="1" x14ac:dyDescent="0.3">
      <c r="A1" s="6" t="s">
        <v>0</v>
      </c>
      <c r="B1" s="6" t="s">
        <v>1</v>
      </c>
      <c r="C1" s="6" t="s">
        <v>3</v>
      </c>
      <c r="D1" s="6" t="s">
        <v>19</v>
      </c>
      <c r="E1" s="6" t="s">
        <v>4</v>
      </c>
      <c r="F1" s="6" t="s">
        <v>6</v>
      </c>
      <c r="G1" s="6" t="s">
        <v>5</v>
      </c>
      <c r="H1" s="6" t="s">
        <v>7</v>
      </c>
      <c r="I1" s="6" t="s">
        <v>13</v>
      </c>
      <c r="J1" s="6" t="s">
        <v>29</v>
      </c>
      <c r="K1" s="6" t="s">
        <v>27</v>
      </c>
      <c r="L1" s="2"/>
      <c r="M1" s="2"/>
      <c r="N1" s="2"/>
    </row>
    <row r="2" spans="1:14" ht="208.8" customHeight="1" x14ac:dyDescent="0.3">
      <c r="A2" s="1" t="s">
        <v>14</v>
      </c>
      <c r="B2" s="1" t="s">
        <v>2</v>
      </c>
      <c r="C2" s="1" t="s">
        <v>10</v>
      </c>
      <c r="D2" s="1"/>
      <c r="E2" s="1" t="s">
        <v>11</v>
      </c>
      <c r="F2" s="1" t="s">
        <v>8</v>
      </c>
      <c r="G2" s="1" t="s">
        <v>9</v>
      </c>
      <c r="H2" s="1" t="s">
        <v>20</v>
      </c>
      <c r="I2" s="1" t="s">
        <v>12</v>
      </c>
      <c r="J2" s="1" t="s">
        <v>21</v>
      </c>
      <c r="K2" s="1" t="s">
        <v>28</v>
      </c>
      <c r="L2" s="1"/>
      <c r="M2" s="1"/>
      <c r="N2" s="1"/>
    </row>
    <row r="3" spans="1:14" ht="57.6" x14ac:dyDescent="0.3">
      <c r="A3" t="s">
        <v>105</v>
      </c>
      <c r="B3" t="s">
        <v>106</v>
      </c>
      <c r="C3" t="s">
        <v>107</v>
      </c>
      <c r="D3" t="s">
        <v>15</v>
      </c>
      <c r="E3" t="s">
        <v>108</v>
      </c>
      <c r="G3" t="s">
        <v>109</v>
      </c>
      <c r="H3" s="10" t="s">
        <v>110</v>
      </c>
      <c r="I3" t="s">
        <v>111</v>
      </c>
    </row>
    <row r="4" spans="1:14" ht="86.4" x14ac:dyDescent="0.3">
      <c r="A4" t="s">
        <v>112</v>
      </c>
      <c r="B4" t="s">
        <v>106</v>
      </c>
      <c r="C4" t="s">
        <v>107</v>
      </c>
      <c r="D4" t="s">
        <v>16</v>
      </c>
      <c r="E4" t="s">
        <v>113</v>
      </c>
      <c r="G4" t="s">
        <v>114</v>
      </c>
      <c r="H4" s="10" t="s">
        <v>115</v>
      </c>
      <c r="I4" t="s">
        <v>116</v>
      </c>
    </row>
    <row r="5" spans="1:14" ht="57.6" x14ac:dyDescent="0.3">
      <c r="A5" t="s">
        <v>117</v>
      </c>
      <c r="B5" t="s">
        <v>106</v>
      </c>
      <c r="C5" t="s">
        <v>107</v>
      </c>
      <c r="D5" t="s">
        <v>15</v>
      </c>
      <c r="E5" t="s">
        <v>118</v>
      </c>
      <c r="F5" t="s">
        <v>119</v>
      </c>
      <c r="G5" t="s">
        <v>120</v>
      </c>
      <c r="H5" s="10" t="s">
        <v>121</v>
      </c>
      <c r="I5" t="s">
        <v>122</v>
      </c>
    </row>
    <row r="6" spans="1:14" ht="28.8" x14ac:dyDescent="0.3">
      <c r="A6" t="s">
        <v>123</v>
      </c>
      <c r="B6" t="s">
        <v>106</v>
      </c>
      <c r="C6" t="s">
        <v>107</v>
      </c>
      <c r="D6" t="s">
        <v>17</v>
      </c>
      <c r="E6" t="s">
        <v>124</v>
      </c>
      <c r="F6" t="s">
        <v>125</v>
      </c>
      <c r="G6" s="11" t="s">
        <v>126</v>
      </c>
      <c r="H6" s="10" t="s">
        <v>127</v>
      </c>
      <c r="I6" s="12" t="s">
        <v>128</v>
      </c>
    </row>
    <row r="7" spans="1:14" x14ac:dyDescent="0.3">
      <c r="A7" t="s">
        <v>129</v>
      </c>
      <c r="B7" t="s">
        <v>106</v>
      </c>
      <c r="C7" t="s">
        <v>107</v>
      </c>
      <c r="D7" t="s">
        <v>17</v>
      </c>
      <c r="E7" t="s">
        <v>124</v>
      </c>
      <c r="F7" t="s">
        <v>130</v>
      </c>
      <c r="G7" t="s">
        <v>131</v>
      </c>
      <c r="H7" t="s">
        <v>132</v>
      </c>
    </row>
    <row r="8" spans="1:14" x14ac:dyDescent="0.3">
      <c r="A8" t="s">
        <v>133</v>
      </c>
      <c r="B8" t="s">
        <v>106</v>
      </c>
      <c r="C8" t="s">
        <v>107</v>
      </c>
      <c r="D8" t="s">
        <v>17</v>
      </c>
      <c r="E8" t="s">
        <v>124</v>
      </c>
      <c r="F8" t="s">
        <v>130</v>
      </c>
      <c r="G8" t="s">
        <v>134</v>
      </c>
      <c r="H8" t="s">
        <v>135</v>
      </c>
    </row>
    <row r="9" spans="1:14" x14ac:dyDescent="0.3">
      <c r="A9" t="s">
        <v>136</v>
      </c>
      <c r="B9" t="s">
        <v>106</v>
      </c>
      <c r="C9" t="s">
        <v>107</v>
      </c>
      <c r="D9" t="s">
        <v>17</v>
      </c>
      <c r="E9" t="s">
        <v>137</v>
      </c>
      <c r="F9" t="s">
        <v>130</v>
      </c>
      <c r="G9" t="s">
        <v>138</v>
      </c>
      <c r="H9" t="s">
        <v>139</v>
      </c>
    </row>
    <row r="11" spans="1:14" ht="57.6" x14ac:dyDescent="0.3">
      <c r="A11" t="s">
        <v>140</v>
      </c>
      <c r="B11" t="s">
        <v>141</v>
      </c>
      <c r="C11" t="s">
        <v>107</v>
      </c>
      <c r="D11" s="13" t="s">
        <v>15</v>
      </c>
      <c r="E11" s="14" t="s">
        <v>142</v>
      </c>
      <c r="F11" t="s">
        <v>143</v>
      </c>
      <c r="G11" s="4" t="s">
        <v>144</v>
      </c>
      <c r="H11" s="15" t="s">
        <v>145</v>
      </c>
      <c r="I11" s="15" t="s">
        <v>146</v>
      </c>
    </row>
    <row r="12" spans="1:14" ht="60" x14ac:dyDescent="0.3">
      <c r="A12" t="s">
        <v>147</v>
      </c>
      <c r="B12" t="s">
        <v>141</v>
      </c>
      <c r="C12" t="s">
        <v>107</v>
      </c>
      <c r="D12" s="13" t="s">
        <v>15</v>
      </c>
      <c r="E12" s="14" t="s">
        <v>142</v>
      </c>
      <c r="F12" t="s">
        <v>148</v>
      </c>
      <c r="G12" s="4" t="s">
        <v>149</v>
      </c>
      <c r="H12" s="16" t="s">
        <v>150</v>
      </c>
      <c r="I12" s="16" t="s">
        <v>151</v>
      </c>
    </row>
    <row r="13" spans="1:14" ht="105" x14ac:dyDescent="0.3">
      <c r="A13" t="s">
        <v>152</v>
      </c>
      <c r="B13" t="s">
        <v>141</v>
      </c>
      <c r="C13" t="s">
        <v>107</v>
      </c>
      <c r="D13" s="13" t="s">
        <v>17</v>
      </c>
      <c r="E13" s="14" t="s">
        <v>142</v>
      </c>
      <c r="F13" t="s">
        <v>153</v>
      </c>
      <c r="G13" s="4" t="s">
        <v>154</v>
      </c>
      <c r="H13" s="16" t="s">
        <v>155</v>
      </c>
      <c r="I13" s="17" t="s">
        <v>156</v>
      </c>
    </row>
    <row r="14" spans="1:14" ht="225.6" x14ac:dyDescent="0.3">
      <c r="A14" t="s">
        <v>157</v>
      </c>
      <c r="B14" t="s">
        <v>141</v>
      </c>
      <c r="C14" t="s">
        <v>107</v>
      </c>
      <c r="D14" s="13" t="s">
        <v>15</v>
      </c>
      <c r="E14" s="14" t="s">
        <v>124</v>
      </c>
      <c r="F14" t="s">
        <v>75</v>
      </c>
      <c r="G14" s="4" t="s">
        <v>158</v>
      </c>
      <c r="H14" s="16" t="s">
        <v>159</v>
      </c>
      <c r="I14" s="17" t="s">
        <v>160</v>
      </c>
    </row>
    <row r="15" spans="1:14" ht="15.6" x14ac:dyDescent="0.3">
      <c r="A15" t="s">
        <v>161</v>
      </c>
      <c r="D15" s="13"/>
      <c r="E15" s="14"/>
      <c r="G15" s="4"/>
      <c r="H15" s="18"/>
      <c r="I15" s="15"/>
    </row>
    <row r="16" spans="1:14" ht="15.6" x14ac:dyDescent="0.3">
      <c r="A16" t="s">
        <v>162</v>
      </c>
      <c r="B16" t="s">
        <v>163</v>
      </c>
      <c r="C16" t="s">
        <v>107</v>
      </c>
      <c r="D16" s="13" t="s">
        <v>17</v>
      </c>
      <c r="E16" s="14" t="s">
        <v>142</v>
      </c>
      <c r="F16" t="s">
        <v>164</v>
      </c>
      <c r="G16" s="4" t="s">
        <v>165</v>
      </c>
      <c r="H16" s="18" t="s">
        <v>166</v>
      </c>
      <c r="I16" s="15" t="s">
        <v>167</v>
      </c>
    </row>
    <row r="17" spans="1:9" ht="43.2" x14ac:dyDescent="0.3">
      <c r="A17" t="s">
        <v>168</v>
      </c>
      <c r="B17" t="s">
        <v>163</v>
      </c>
      <c r="C17" t="s">
        <v>107</v>
      </c>
      <c r="D17" s="13" t="s">
        <v>17</v>
      </c>
      <c r="E17" s="14" t="s">
        <v>169</v>
      </c>
      <c r="F17" t="s">
        <v>170</v>
      </c>
      <c r="G17" s="4" t="s">
        <v>171</v>
      </c>
      <c r="H17" s="4" t="s">
        <v>172</v>
      </c>
      <c r="I17" s="15" t="s">
        <v>173</v>
      </c>
    </row>
    <row r="18" spans="1:9" ht="28.8" x14ac:dyDescent="0.3">
      <c r="A18" t="s">
        <v>174</v>
      </c>
      <c r="B18" t="s">
        <v>163</v>
      </c>
      <c r="C18" t="s">
        <v>107</v>
      </c>
      <c r="D18" s="13" t="s">
        <v>15</v>
      </c>
      <c r="E18" s="14" t="s">
        <v>142</v>
      </c>
      <c r="F18" t="s">
        <v>175</v>
      </c>
      <c r="G18" s="4" t="s">
        <v>176</v>
      </c>
      <c r="H18" s="18" t="s">
        <v>177</v>
      </c>
      <c r="I18" s="15" t="s">
        <v>178</v>
      </c>
    </row>
    <row r="19" spans="1:9" ht="115.2" x14ac:dyDescent="0.3">
      <c r="A19" t="s">
        <v>179</v>
      </c>
      <c r="B19" t="s">
        <v>163</v>
      </c>
      <c r="C19" t="s">
        <v>107</v>
      </c>
      <c r="D19" s="13" t="s">
        <v>17</v>
      </c>
      <c r="E19" s="14" t="s">
        <v>142</v>
      </c>
      <c r="F19" t="s">
        <v>180</v>
      </c>
      <c r="G19" s="4" t="s">
        <v>24</v>
      </c>
      <c r="H19" s="15" t="s">
        <v>181</v>
      </c>
      <c r="I19" s="15"/>
    </row>
    <row r="20" spans="1:9" ht="57.6" x14ac:dyDescent="0.3">
      <c r="A20" t="s">
        <v>182</v>
      </c>
      <c r="B20" t="s">
        <v>163</v>
      </c>
      <c r="C20" t="s">
        <v>107</v>
      </c>
      <c r="D20" s="13" t="s">
        <v>17</v>
      </c>
      <c r="E20" s="14" t="s">
        <v>169</v>
      </c>
      <c r="F20" t="s">
        <v>183</v>
      </c>
      <c r="G20" s="4" t="s">
        <v>184</v>
      </c>
      <c r="H20" s="15" t="s">
        <v>185</v>
      </c>
      <c r="I20" s="15"/>
    </row>
    <row r="21" spans="1:9" ht="409.6" x14ac:dyDescent="0.3">
      <c r="A21" t="s">
        <v>186</v>
      </c>
      <c r="B21" t="s">
        <v>163</v>
      </c>
      <c r="C21" t="s">
        <v>107</v>
      </c>
      <c r="D21" s="13" t="s">
        <v>15</v>
      </c>
      <c r="E21" s="14" t="s">
        <v>142</v>
      </c>
      <c r="F21" t="s">
        <v>187</v>
      </c>
      <c r="G21" s="4" t="s">
        <v>188</v>
      </c>
      <c r="H21" s="15" t="s">
        <v>189</v>
      </c>
      <c r="I21" s="15"/>
    </row>
    <row r="22" spans="1:9" ht="43.2" x14ac:dyDescent="0.3">
      <c r="A22" t="s">
        <v>190</v>
      </c>
      <c r="B22" t="s">
        <v>163</v>
      </c>
      <c r="C22" t="s">
        <v>107</v>
      </c>
      <c r="D22" s="13" t="s">
        <v>17</v>
      </c>
      <c r="E22" s="14" t="s">
        <v>142</v>
      </c>
      <c r="F22" t="s">
        <v>191</v>
      </c>
      <c r="G22" s="4" t="s">
        <v>192</v>
      </c>
      <c r="H22" s="15" t="s">
        <v>193</v>
      </c>
      <c r="I22" s="15"/>
    </row>
    <row r="23" spans="1:9" ht="28.8" x14ac:dyDescent="0.3">
      <c r="A23" t="s">
        <v>194</v>
      </c>
      <c r="B23" t="s">
        <v>163</v>
      </c>
      <c r="C23" t="s">
        <v>107</v>
      </c>
      <c r="D23" s="13" t="s">
        <v>15</v>
      </c>
      <c r="E23" s="14" t="s">
        <v>142</v>
      </c>
      <c r="F23" t="s">
        <v>195</v>
      </c>
      <c r="G23" s="4" t="s">
        <v>196</v>
      </c>
      <c r="H23" s="15" t="s">
        <v>197</v>
      </c>
      <c r="I23" s="15"/>
    </row>
    <row r="24" spans="1:9" ht="57.6" x14ac:dyDescent="0.3">
      <c r="A24" t="s">
        <v>198</v>
      </c>
      <c r="B24" t="s">
        <v>163</v>
      </c>
      <c r="C24" t="s">
        <v>107</v>
      </c>
      <c r="D24" s="13" t="s">
        <v>17</v>
      </c>
      <c r="E24" s="14" t="s">
        <v>142</v>
      </c>
      <c r="F24" t="s">
        <v>199</v>
      </c>
      <c r="G24" s="4" t="s">
        <v>200</v>
      </c>
      <c r="H24" s="15" t="s">
        <v>201</v>
      </c>
      <c r="I24" s="15"/>
    </row>
    <row r="25" spans="1:9" ht="115.2" x14ac:dyDescent="0.3">
      <c r="A25" t="s">
        <v>202</v>
      </c>
      <c r="B25" t="s">
        <v>163</v>
      </c>
      <c r="C25" t="s">
        <v>107</v>
      </c>
      <c r="D25" s="13" t="s">
        <v>17</v>
      </c>
      <c r="E25" s="14" t="s">
        <v>203</v>
      </c>
      <c r="F25" t="s">
        <v>204</v>
      </c>
      <c r="G25" s="4" t="s">
        <v>205</v>
      </c>
      <c r="H25" s="19" t="s">
        <v>206</v>
      </c>
      <c r="I25" s="15" t="s">
        <v>207</v>
      </c>
    </row>
    <row r="26" spans="1:9" ht="43.2" x14ac:dyDescent="0.3">
      <c r="A26" t="s">
        <v>208</v>
      </c>
      <c r="B26" t="s">
        <v>163</v>
      </c>
      <c r="C26" t="s">
        <v>107</v>
      </c>
      <c r="D26" s="13" t="s">
        <v>17</v>
      </c>
      <c r="E26" s="14" t="s">
        <v>203</v>
      </c>
      <c r="F26" t="s">
        <v>204</v>
      </c>
      <c r="G26" s="4" t="s">
        <v>209</v>
      </c>
      <c r="H26" s="15" t="s">
        <v>210</v>
      </c>
      <c r="I26" s="15"/>
    </row>
    <row r="27" spans="1:9" ht="331.2" x14ac:dyDescent="0.3">
      <c r="A27" t="s">
        <v>211</v>
      </c>
      <c r="B27" t="s">
        <v>163</v>
      </c>
      <c r="C27" t="s">
        <v>107</v>
      </c>
      <c r="D27" s="13" t="s">
        <v>16</v>
      </c>
      <c r="E27" s="14" t="s">
        <v>203</v>
      </c>
      <c r="F27" t="s">
        <v>75</v>
      </c>
      <c r="G27" s="4" t="s">
        <v>212</v>
      </c>
      <c r="H27" s="15" t="s">
        <v>213</v>
      </c>
      <c r="I27" s="15"/>
    </row>
    <row r="28" spans="1:9" ht="28.8" x14ac:dyDescent="0.3">
      <c r="A28" t="s">
        <v>214</v>
      </c>
      <c r="B28" t="s">
        <v>163</v>
      </c>
      <c r="C28" t="s">
        <v>107</v>
      </c>
      <c r="D28" s="13" t="s">
        <v>15</v>
      </c>
      <c r="E28" s="14" t="s">
        <v>215</v>
      </c>
      <c r="F28" t="s">
        <v>199</v>
      </c>
      <c r="G28" s="4" t="s">
        <v>216</v>
      </c>
      <c r="H28" s="15" t="s">
        <v>217</v>
      </c>
      <c r="I28" s="15"/>
    </row>
    <row r="29" spans="1:9" x14ac:dyDescent="0.3">
      <c r="A29" t="s">
        <v>218</v>
      </c>
      <c r="B29" t="s">
        <v>163</v>
      </c>
      <c r="C29" t="s">
        <v>107</v>
      </c>
      <c r="D29" s="13" t="s">
        <v>16</v>
      </c>
      <c r="E29" s="14" t="s">
        <v>215</v>
      </c>
      <c r="F29" t="s">
        <v>75</v>
      </c>
      <c r="G29" s="4" t="s">
        <v>219</v>
      </c>
      <c r="H29" s="20" t="s">
        <v>220</v>
      </c>
      <c r="I29" s="15"/>
    </row>
    <row r="31" spans="1:9" ht="28.8" x14ac:dyDescent="0.3">
      <c r="A31" t="s">
        <v>221</v>
      </c>
      <c r="B31" t="s">
        <v>106</v>
      </c>
      <c r="C31" t="s">
        <v>107</v>
      </c>
      <c r="D31" t="s">
        <v>15</v>
      </c>
      <c r="E31" t="s">
        <v>137</v>
      </c>
      <c r="G31" t="s">
        <v>222</v>
      </c>
      <c r="H31" s="10" t="s">
        <v>223</v>
      </c>
      <c r="I31" t="s">
        <v>111</v>
      </c>
    </row>
    <row r="32" spans="1:9" x14ac:dyDescent="0.3">
      <c r="A32" t="s">
        <v>224</v>
      </c>
      <c r="B32" t="s">
        <v>106</v>
      </c>
      <c r="C32" t="s">
        <v>107</v>
      </c>
      <c r="D32" t="s">
        <v>17</v>
      </c>
      <c r="E32" t="s">
        <v>118</v>
      </c>
      <c r="F32" t="s">
        <v>225</v>
      </c>
      <c r="G32" t="s">
        <v>226</v>
      </c>
      <c r="H32" s="10" t="s">
        <v>227</v>
      </c>
      <c r="I32" t="s">
        <v>228</v>
      </c>
    </row>
  </sheetData>
  <dataValidations count="1">
    <dataValidation type="list" allowBlank="1" showInputMessage="1" showErrorMessage="1" sqref="D2:D1048576">
      <formula1>major_or_minor</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A3" sqref="A3:A5"/>
    </sheetView>
  </sheetViews>
  <sheetFormatPr defaultColWidth="8.77734375" defaultRowHeight="14.4" x14ac:dyDescent="0.3"/>
  <sheetData>
    <row r="2" spans="1:1" x14ac:dyDescent="0.3">
      <c r="A2" t="s">
        <v>18</v>
      </c>
    </row>
    <row r="3" spans="1:1" x14ac:dyDescent="0.3">
      <c r="A3" t="s">
        <v>15</v>
      </c>
    </row>
    <row r="4" spans="1:1" x14ac:dyDescent="0.3">
      <c r="A4" t="s">
        <v>16</v>
      </c>
    </row>
    <row r="5" spans="1:1" x14ac:dyDescent="0.3">
      <c r="A5" t="s">
        <v>17</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B2" sqref="B2"/>
    </sheetView>
  </sheetViews>
  <sheetFormatPr defaultColWidth="8.77734375" defaultRowHeight="14.4" x14ac:dyDescent="0.3"/>
  <cols>
    <col min="1" max="1" width="24.77734375" customWidth="1"/>
    <col min="2" max="2" width="11.33203125" customWidth="1"/>
    <col min="3" max="3" width="10.109375" customWidth="1"/>
    <col min="4" max="4" width="15.77734375" customWidth="1"/>
    <col min="5" max="5" width="20.109375" customWidth="1"/>
    <col min="6" max="6" width="20.44140625" style="10" customWidth="1"/>
    <col min="7" max="7" width="21.6640625" customWidth="1"/>
    <col min="8" max="8" width="48" style="10" customWidth="1"/>
    <col min="9" max="9" width="34.109375" style="10" customWidth="1"/>
    <col min="10" max="10" width="18.77734375" customWidth="1"/>
    <col min="11" max="11" width="15.44140625" customWidth="1"/>
  </cols>
  <sheetData>
    <row r="1" spans="1:14" s="3" customFormat="1" ht="43.2" x14ac:dyDescent="0.3">
      <c r="A1" s="6" t="s">
        <v>0</v>
      </c>
      <c r="B1" s="6" t="s">
        <v>1</v>
      </c>
      <c r="C1" s="6" t="s">
        <v>3</v>
      </c>
      <c r="D1" s="6" t="s">
        <v>19</v>
      </c>
      <c r="E1" s="6" t="s">
        <v>4</v>
      </c>
      <c r="F1" s="6" t="s">
        <v>6</v>
      </c>
      <c r="G1" s="6" t="s">
        <v>5</v>
      </c>
      <c r="H1" s="6" t="s">
        <v>7</v>
      </c>
      <c r="I1" s="6" t="s">
        <v>13</v>
      </c>
      <c r="J1" s="6" t="s">
        <v>29</v>
      </c>
      <c r="K1" s="6" t="s">
        <v>27</v>
      </c>
      <c r="L1" s="2"/>
      <c r="M1" s="2"/>
      <c r="N1" s="2"/>
    </row>
    <row r="2" spans="1:14" ht="144" x14ac:dyDescent="0.3">
      <c r="A2" s="1" t="s">
        <v>14</v>
      </c>
      <c r="B2" s="1" t="s">
        <v>2</v>
      </c>
      <c r="C2" s="1" t="s">
        <v>10</v>
      </c>
      <c r="D2" s="1"/>
      <c r="E2" s="1" t="s">
        <v>11</v>
      </c>
      <c r="F2" s="1" t="s">
        <v>8</v>
      </c>
      <c r="G2" s="1" t="s">
        <v>9</v>
      </c>
      <c r="H2" s="1" t="s">
        <v>20</v>
      </c>
      <c r="I2" s="1" t="s">
        <v>12</v>
      </c>
      <c r="J2" s="1" t="s">
        <v>21</v>
      </c>
      <c r="K2" s="1" t="s">
        <v>28</v>
      </c>
      <c r="L2" s="1"/>
      <c r="M2" s="1"/>
      <c r="N2" s="1"/>
    </row>
    <row r="3" spans="1:14" ht="57.6" x14ac:dyDescent="0.3">
      <c r="A3" s="5" t="s">
        <v>229</v>
      </c>
      <c r="B3" t="s">
        <v>230</v>
      </c>
      <c r="C3" t="s">
        <v>231</v>
      </c>
      <c r="D3" t="s">
        <v>17</v>
      </c>
      <c r="E3" t="s">
        <v>23</v>
      </c>
      <c r="F3" s="10" t="s">
        <v>232</v>
      </c>
      <c r="G3" t="s">
        <v>25</v>
      </c>
      <c r="H3" s="10" t="s">
        <v>233</v>
      </c>
      <c r="J3" t="s">
        <v>26</v>
      </c>
    </row>
    <row r="4" spans="1:14" ht="28.8" x14ac:dyDescent="0.3">
      <c r="A4" s="5" t="s">
        <v>234</v>
      </c>
      <c r="B4" t="s">
        <v>230</v>
      </c>
      <c r="C4" t="s">
        <v>231</v>
      </c>
      <c r="D4" t="s">
        <v>17</v>
      </c>
      <c r="E4" t="s">
        <v>23</v>
      </c>
      <c r="F4" s="10" t="s">
        <v>24</v>
      </c>
      <c r="G4" t="s">
        <v>25</v>
      </c>
      <c r="H4" s="10" t="s">
        <v>235</v>
      </c>
      <c r="I4" s="10" t="s">
        <v>26</v>
      </c>
    </row>
    <row r="5" spans="1:14" ht="57.6" x14ac:dyDescent="0.3">
      <c r="A5" s="5" t="s">
        <v>236</v>
      </c>
      <c r="B5" t="s">
        <v>230</v>
      </c>
      <c r="C5" t="s">
        <v>231</v>
      </c>
      <c r="D5" t="s">
        <v>17</v>
      </c>
      <c r="E5" t="s">
        <v>23</v>
      </c>
      <c r="F5" s="10" t="s">
        <v>237</v>
      </c>
      <c r="G5" t="s">
        <v>238</v>
      </c>
      <c r="H5" s="10" t="s">
        <v>239</v>
      </c>
      <c r="I5" s="10" t="s">
        <v>240</v>
      </c>
    </row>
    <row r="6" spans="1:14" ht="28.8" x14ac:dyDescent="0.3">
      <c r="A6" s="5" t="s">
        <v>241</v>
      </c>
      <c r="B6" t="s">
        <v>230</v>
      </c>
      <c r="C6" t="s">
        <v>231</v>
      </c>
      <c r="D6" t="s">
        <v>17</v>
      </c>
      <c r="E6" t="s">
        <v>23</v>
      </c>
      <c r="F6" s="10" t="s">
        <v>242</v>
      </c>
      <c r="G6" t="s">
        <v>243</v>
      </c>
      <c r="H6" s="10" t="s">
        <v>244</v>
      </c>
    </row>
    <row r="7" spans="1:14" ht="28.8" x14ac:dyDescent="0.3">
      <c r="A7" s="5" t="s">
        <v>245</v>
      </c>
      <c r="B7" t="s">
        <v>230</v>
      </c>
      <c r="C7" t="s">
        <v>231</v>
      </c>
      <c r="D7" t="s">
        <v>17</v>
      </c>
      <c r="E7" t="s">
        <v>23</v>
      </c>
      <c r="F7" s="10" t="s">
        <v>242</v>
      </c>
      <c r="G7" t="s">
        <v>246</v>
      </c>
      <c r="H7" s="10" t="s">
        <v>247</v>
      </c>
    </row>
    <row r="8" spans="1:14" ht="57.6" x14ac:dyDescent="0.3">
      <c r="A8" s="5" t="s">
        <v>248</v>
      </c>
      <c r="B8" t="s">
        <v>230</v>
      </c>
      <c r="C8" t="s">
        <v>231</v>
      </c>
      <c r="D8" t="s">
        <v>17</v>
      </c>
      <c r="E8" t="s">
        <v>23</v>
      </c>
      <c r="F8" s="10" t="s">
        <v>249</v>
      </c>
      <c r="G8" t="s">
        <v>250</v>
      </c>
      <c r="H8" s="10" t="s">
        <v>251</v>
      </c>
      <c r="I8" s="10" t="s">
        <v>252</v>
      </c>
    </row>
    <row r="9" spans="1:14" ht="28.8" x14ac:dyDescent="0.3">
      <c r="A9" s="5" t="s">
        <v>253</v>
      </c>
      <c r="B9" t="s">
        <v>230</v>
      </c>
      <c r="C9" t="s">
        <v>231</v>
      </c>
      <c r="D9" t="s">
        <v>17</v>
      </c>
      <c r="E9" t="s">
        <v>23</v>
      </c>
      <c r="F9" s="10" t="s">
        <v>254</v>
      </c>
      <c r="G9" t="s">
        <v>255</v>
      </c>
      <c r="H9" s="10" t="s">
        <v>256</v>
      </c>
      <c r="I9" s="10" t="s">
        <v>257</v>
      </c>
    </row>
    <row r="10" spans="1:14" ht="43.2" x14ac:dyDescent="0.3">
      <c r="A10" s="5" t="s">
        <v>258</v>
      </c>
      <c r="B10" t="s">
        <v>230</v>
      </c>
      <c r="C10" t="s">
        <v>231</v>
      </c>
      <c r="D10" t="s">
        <v>17</v>
      </c>
      <c r="E10" t="s">
        <v>23</v>
      </c>
      <c r="F10" s="10" t="s">
        <v>259</v>
      </c>
      <c r="G10" t="s">
        <v>260</v>
      </c>
      <c r="H10" s="10" t="s">
        <v>261</v>
      </c>
      <c r="I10" s="10" t="s">
        <v>262</v>
      </c>
    </row>
    <row r="11" spans="1:14" ht="28.8" x14ac:dyDescent="0.3">
      <c r="A11" s="5" t="s">
        <v>263</v>
      </c>
      <c r="B11" t="s">
        <v>230</v>
      </c>
      <c r="C11" t="s">
        <v>231</v>
      </c>
      <c r="D11" t="s">
        <v>17</v>
      </c>
      <c r="E11" t="s">
        <v>23</v>
      </c>
      <c r="F11" s="10" t="s">
        <v>264</v>
      </c>
      <c r="G11" t="s">
        <v>25</v>
      </c>
      <c r="H11" s="10" t="s">
        <v>265</v>
      </c>
      <c r="I11" s="10" t="s">
        <v>26</v>
      </c>
    </row>
    <row r="12" spans="1:14" ht="43.2" x14ac:dyDescent="0.3">
      <c r="A12" s="5" t="s">
        <v>266</v>
      </c>
      <c r="B12" t="s">
        <v>230</v>
      </c>
      <c r="C12" t="s">
        <v>231</v>
      </c>
      <c r="D12" t="s">
        <v>17</v>
      </c>
      <c r="E12" t="s">
        <v>23</v>
      </c>
      <c r="F12" s="10" t="s">
        <v>267</v>
      </c>
      <c r="G12" t="s">
        <v>25</v>
      </c>
      <c r="H12" s="10" t="s">
        <v>268</v>
      </c>
      <c r="I12" s="10" t="s">
        <v>252</v>
      </c>
    </row>
    <row r="13" spans="1:14" ht="28.8" x14ac:dyDescent="0.3">
      <c r="A13" s="5" t="s">
        <v>269</v>
      </c>
      <c r="B13" t="s">
        <v>230</v>
      </c>
      <c r="C13" t="s">
        <v>231</v>
      </c>
      <c r="D13" t="s">
        <v>17</v>
      </c>
      <c r="E13" t="s">
        <v>23</v>
      </c>
      <c r="F13" s="10" t="s">
        <v>270</v>
      </c>
      <c r="G13" t="s">
        <v>25</v>
      </c>
      <c r="H13" s="10" t="s">
        <v>271</v>
      </c>
      <c r="I13" s="10" t="s">
        <v>272</v>
      </c>
    </row>
    <row r="15" spans="1:14" ht="28.8" x14ac:dyDescent="0.3">
      <c r="A15" s="5" t="s">
        <v>273</v>
      </c>
      <c r="B15" t="s">
        <v>141</v>
      </c>
      <c r="C15" t="s">
        <v>231</v>
      </c>
      <c r="D15" t="s">
        <v>15</v>
      </c>
      <c r="E15" t="s">
        <v>274</v>
      </c>
      <c r="F15" s="10" t="s">
        <v>275</v>
      </c>
      <c r="G15" t="s">
        <v>276</v>
      </c>
      <c r="H15" s="10" t="s">
        <v>277</v>
      </c>
      <c r="I15" s="10" t="s">
        <v>278</v>
      </c>
    </row>
    <row r="16" spans="1:14" ht="28.8" x14ac:dyDescent="0.3">
      <c r="A16" s="5" t="s">
        <v>279</v>
      </c>
      <c r="B16" t="s">
        <v>141</v>
      </c>
      <c r="C16" t="s">
        <v>231</v>
      </c>
      <c r="D16" t="s">
        <v>17</v>
      </c>
      <c r="E16" t="s">
        <v>274</v>
      </c>
      <c r="F16" s="10" t="s">
        <v>280</v>
      </c>
      <c r="G16" t="s">
        <v>281</v>
      </c>
      <c r="H16" s="10" t="s">
        <v>282</v>
      </c>
      <c r="I16" s="10" t="s">
        <v>283</v>
      </c>
    </row>
    <row r="17" spans="1:9" x14ac:dyDescent="0.3">
      <c r="A17" s="5" t="s">
        <v>284</v>
      </c>
      <c r="B17" t="s">
        <v>141</v>
      </c>
      <c r="C17" t="s">
        <v>231</v>
      </c>
      <c r="D17" t="s">
        <v>15</v>
      </c>
      <c r="E17" t="s">
        <v>274</v>
      </c>
      <c r="F17" s="10" t="s">
        <v>285</v>
      </c>
      <c r="G17" t="s">
        <v>286</v>
      </c>
      <c r="H17" s="10" t="s">
        <v>287</v>
      </c>
      <c r="I17" s="10" t="s">
        <v>283</v>
      </c>
    </row>
    <row r="18" spans="1:9" ht="28.8" x14ac:dyDescent="0.3">
      <c r="A18" s="5" t="s">
        <v>288</v>
      </c>
      <c r="B18" t="s">
        <v>141</v>
      </c>
      <c r="C18" t="s">
        <v>231</v>
      </c>
      <c r="D18" t="s">
        <v>17</v>
      </c>
      <c r="E18" t="s">
        <v>274</v>
      </c>
      <c r="F18" s="10" t="s">
        <v>289</v>
      </c>
      <c r="G18" t="s">
        <v>290</v>
      </c>
      <c r="H18" s="10" t="s">
        <v>291</v>
      </c>
      <c r="I18" s="10" t="s">
        <v>292</v>
      </c>
    </row>
    <row r="19" spans="1:9" ht="28.8" x14ac:dyDescent="0.3">
      <c r="A19" s="5" t="s">
        <v>293</v>
      </c>
      <c r="B19" t="s">
        <v>141</v>
      </c>
      <c r="C19" t="s">
        <v>231</v>
      </c>
      <c r="D19" t="s">
        <v>17</v>
      </c>
      <c r="E19" t="s">
        <v>142</v>
      </c>
      <c r="F19" s="10" t="s">
        <v>164</v>
      </c>
      <c r="G19" t="s">
        <v>294</v>
      </c>
      <c r="H19" s="10" t="s">
        <v>295</v>
      </c>
      <c r="I19" s="10" t="s">
        <v>296</v>
      </c>
    </row>
    <row r="20" spans="1:9" ht="28.8" x14ac:dyDescent="0.3">
      <c r="A20" s="5" t="s">
        <v>297</v>
      </c>
      <c r="B20" t="s">
        <v>141</v>
      </c>
      <c r="C20" t="s">
        <v>231</v>
      </c>
      <c r="D20" t="s">
        <v>17</v>
      </c>
      <c r="E20" t="s">
        <v>274</v>
      </c>
      <c r="F20" s="10" t="s">
        <v>289</v>
      </c>
      <c r="G20" t="s">
        <v>298</v>
      </c>
      <c r="H20" s="10" t="s">
        <v>299</v>
      </c>
      <c r="I20" s="10" t="s">
        <v>300</v>
      </c>
    </row>
    <row r="21" spans="1:9" ht="43.2" x14ac:dyDescent="0.3">
      <c r="A21" s="5" t="s">
        <v>301</v>
      </c>
      <c r="B21" t="s">
        <v>141</v>
      </c>
      <c r="C21" t="s">
        <v>231</v>
      </c>
      <c r="D21" t="s">
        <v>16</v>
      </c>
      <c r="E21" t="s">
        <v>142</v>
      </c>
      <c r="F21" s="10" t="s">
        <v>302</v>
      </c>
      <c r="G21" t="s">
        <v>303</v>
      </c>
      <c r="H21" s="10" t="s">
        <v>304</v>
      </c>
      <c r="I21" s="10" t="s">
        <v>305</v>
      </c>
    </row>
    <row r="23" spans="1:9" x14ac:dyDescent="0.3">
      <c r="A23" s="5" t="s">
        <v>306</v>
      </c>
      <c r="B23" t="s">
        <v>230</v>
      </c>
      <c r="C23" t="s">
        <v>231</v>
      </c>
      <c r="D23" t="s">
        <v>17</v>
      </c>
      <c r="E23" t="s">
        <v>307</v>
      </c>
      <c r="F23" t="s">
        <v>308</v>
      </c>
      <c r="G23" t="s">
        <v>309</v>
      </c>
      <c r="H23" t="s">
        <v>310</v>
      </c>
      <c r="I23" t="s">
        <v>311</v>
      </c>
    </row>
    <row r="24" spans="1:9" x14ac:dyDescent="0.3">
      <c r="A24" s="5" t="s">
        <v>312</v>
      </c>
      <c r="B24" t="s">
        <v>230</v>
      </c>
      <c r="C24" t="s">
        <v>231</v>
      </c>
      <c r="D24" t="s">
        <v>17</v>
      </c>
      <c r="E24" t="s">
        <v>23</v>
      </c>
      <c r="F24" t="s">
        <v>313</v>
      </c>
      <c r="G24" t="s">
        <v>309</v>
      </c>
      <c r="H24" t="s">
        <v>314</v>
      </c>
      <c r="I24" t="s">
        <v>315</v>
      </c>
    </row>
  </sheetData>
  <dataValidations count="1">
    <dataValidation type="list" allowBlank="1" showInputMessage="1" showErrorMessage="1" sqref="D2:D1048576">
      <formula1>major_or_minor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5"/>
  <sheetViews>
    <sheetView topLeftCell="A4" zoomScale="70" zoomScaleNormal="70" workbookViewId="0">
      <selection activeCell="A38" sqref="A38"/>
    </sheetView>
  </sheetViews>
  <sheetFormatPr defaultColWidth="8.77734375" defaultRowHeight="14.4" x14ac:dyDescent="0.3"/>
  <cols>
    <col min="1" max="1" width="20" bestFit="1" customWidth="1"/>
    <col min="2" max="2" width="11.33203125" customWidth="1"/>
    <col min="3" max="3" width="10.109375" customWidth="1"/>
    <col min="4" max="4" width="15.77734375" customWidth="1"/>
    <col min="5" max="5" width="29.77734375" bestFit="1" customWidth="1"/>
    <col min="6" max="6" width="13.33203125" bestFit="1" customWidth="1"/>
    <col min="7" max="7" width="14.109375" customWidth="1"/>
    <col min="8" max="8" width="30.77734375" customWidth="1"/>
    <col min="9" max="9" width="16.77734375" customWidth="1"/>
    <col min="10" max="10" width="18.77734375" customWidth="1"/>
    <col min="11" max="11" width="15.44140625" customWidth="1"/>
  </cols>
  <sheetData>
    <row r="1" spans="1:14" s="3" customFormat="1" ht="48" customHeight="1" x14ac:dyDescent="0.3">
      <c r="A1" s="6" t="s">
        <v>0</v>
      </c>
      <c r="B1" s="6" t="s">
        <v>1</v>
      </c>
      <c r="C1" s="6" t="s">
        <v>3</v>
      </c>
      <c r="D1" s="6" t="s">
        <v>19</v>
      </c>
      <c r="E1" s="6" t="s">
        <v>4</v>
      </c>
      <c r="F1" s="6" t="s">
        <v>6</v>
      </c>
      <c r="G1" s="6" t="s">
        <v>5</v>
      </c>
      <c r="H1" s="6" t="s">
        <v>7</v>
      </c>
      <c r="I1" s="6" t="s">
        <v>13</v>
      </c>
      <c r="J1" s="6" t="s">
        <v>29</v>
      </c>
      <c r="K1" s="6" t="s">
        <v>27</v>
      </c>
      <c r="L1" s="2"/>
      <c r="M1" s="2"/>
      <c r="N1" s="2"/>
    </row>
    <row r="2" spans="1:14" ht="208.8" customHeight="1" x14ac:dyDescent="0.3">
      <c r="A2" s="1" t="s">
        <v>316</v>
      </c>
      <c r="B2" s="1" t="s">
        <v>2</v>
      </c>
      <c r="C2" s="1" t="s">
        <v>10</v>
      </c>
      <c r="D2" s="1"/>
      <c r="E2" s="1" t="s">
        <v>11</v>
      </c>
      <c r="F2" s="1" t="s">
        <v>8</v>
      </c>
      <c r="G2" s="1" t="s">
        <v>9</v>
      </c>
      <c r="H2" s="1" t="s">
        <v>20</v>
      </c>
      <c r="I2" s="1" t="s">
        <v>12</v>
      </c>
      <c r="J2" s="1" t="s">
        <v>21</v>
      </c>
      <c r="K2" s="1" t="s">
        <v>28</v>
      </c>
      <c r="L2" s="1"/>
      <c r="M2" s="1"/>
      <c r="N2" s="1"/>
    </row>
    <row r="3" spans="1:14" s="10" customFormat="1" ht="158.4" x14ac:dyDescent="0.3">
      <c r="A3" s="10" t="s">
        <v>317</v>
      </c>
      <c r="B3" s="10" t="s">
        <v>318</v>
      </c>
      <c r="C3" s="10" t="s">
        <v>319</v>
      </c>
      <c r="D3" s="10" t="s">
        <v>320</v>
      </c>
      <c r="E3" s="10" t="s">
        <v>321</v>
      </c>
      <c r="F3" s="10" t="s">
        <v>322</v>
      </c>
      <c r="G3" s="10" t="s">
        <v>323</v>
      </c>
      <c r="H3" s="10" t="s">
        <v>324</v>
      </c>
      <c r="I3" s="21" t="s">
        <v>325</v>
      </c>
    </row>
    <row r="4" spans="1:14" s="10" customFormat="1" ht="72" x14ac:dyDescent="0.3">
      <c r="A4" s="10" t="s">
        <v>326</v>
      </c>
      <c r="B4" s="10" t="s">
        <v>318</v>
      </c>
      <c r="C4" s="10" t="s">
        <v>319</v>
      </c>
      <c r="D4" s="10" t="s">
        <v>15</v>
      </c>
      <c r="E4" s="10" t="s">
        <v>327</v>
      </c>
      <c r="F4" s="10" t="s">
        <v>328</v>
      </c>
      <c r="G4" s="10" t="s">
        <v>329</v>
      </c>
      <c r="H4" s="10" t="s">
        <v>330</v>
      </c>
      <c r="I4" s="10" t="s">
        <v>331</v>
      </c>
    </row>
    <row r="5" spans="1:14" s="10" customFormat="1" ht="43.2" x14ac:dyDescent="0.3">
      <c r="A5" s="10" t="s">
        <v>332</v>
      </c>
      <c r="B5" s="10" t="s">
        <v>318</v>
      </c>
      <c r="C5" s="10" t="s">
        <v>319</v>
      </c>
      <c r="D5" s="10" t="s">
        <v>15</v>
      </c>
      <c r="E5" s="10" t="s">
        <v>327</v>
      </c>
      <c r="F5" s="10" t="s">
        <v>333</v>
      </c>
      <c r="G5" s="10" t="s">
        <v>334</v>
      </c>
      <c r="H5" s="10" t="s">
        <v>335</v>
      </c>
      <c r="I5" s="10" t="s">
        <v>336</v>
      </c>
    </row>
    <row r="6" spans="1:14" s="10" customFormat="1" ht="86.4" x14ac:dyDescent="0.3">
      <c r="A6" s="10" t="s">
        <v>337</v>
      </c>
      <c r="B6" s="10" t="s">
        <v>318</v>
      </c>
      <c r="C6" s="10" t="s">
        <v>319</v>
      </c>
      <c r="D6" s="10" t="s">
        <v>16</v>
      </c>
      <c r="E6" s="10" t="s">
        <v>338</v>
      </c>
      <c r="F6" s="10" t="s">
        <v>339</v>
      </c>
      <c r="G6" s="10" t="s">
        <v>340</v>
      </c>
      <c r="H6" s="10" t="s">
        <v>341</v>
      </c>
      <c r="I6" s="10" t="s">
        <v>342</v>
      </c>
    </row>
    <row r="7" spans="1:14" s="10" customFormat="1" ht="57.6" x14ac:dyDescent="0.3">
      <c r="A7" s="22" t="s">
        <v>343</v>
      </c>
      <c r="B7" s="22" t="s">
        <v>344</v>
      </c>
      <c r="C7" s="22" t="s">
        <v>22</v>
      </c>
      <c r="D7" s="10" t="s">
        <v>345</v>
      </c>
      <c r="E7" s="10" t="s">
        <v>346</v>
      </c>
      <c r="F7" s="10" t="s">
        <v>347</v>
      </c>
      <c r="G7" s="10" t="s">
        <v>348</v>
      </c>
      <c r="H7" s="10" t="s">
        <v>349</v>
      </c>
      <c r="I7" s="10" t="s">
        <v>350</v>
      </c>
    </row>
    <row r="8" spans="1:14" s="10" customFormat="1" ht="57.6" x14ac:dyDescent="0.3">
      <c r="A8" s="22" t="s">
        <v>351</v>
      </c>
      <c r="B8" s="22" t="s">
        <v>344</v>
      </c>
      <c r="C8" s="22" t="s">
        <v>22</v>
      </c>
      <c r="D8" s="10" t="s">
        <v>17</v>
      </c>
      <c r="E8" s="10" t="s">
        <v>321</v>
      </c>
      <c r="F8" s="10" t="s">
        <v>352</v>
      </c>
      <c r="G8" s="10" t="s">
        <v>353</v>
      </c>
      <c r="H8" s="10" t="s">
        <v>354</v>
      </c>
      <c r="I8" s="10" t="s">
        <v>355</v>
      </c>
    </row>
    <row r="9" spans="1:14" s="10" customFormat="1" ht="28.8" x14ac:dyDescent="0.3">
      <c r="A9" s="22" t="s">
        <v>356</v>
      </c>
      <c r="B9" s="22" t="s">
        <v>357</v>
      </c>
      <c r="C9" s="22" t="s">
        <v>22</v>
      </c>
      <c r="D9" s="10" t="s">
        <v>358</v>
      </c>
      <c r="E9" s="10" t="s">
        <v>142</v>
      </c>
      <c r="F9" s="10" t="s">
        <v>142</v>
      </c>
      <c r="G9" s="10" t="s">
        <v>142</v>
      </c>
      <c r="H9" s="10" t="s">
        <v>359</v>
      </c>
    </row>
    <row r="10" spans="1:14" s="10" customFormat="1" x14ac:dyDescent="0.3">
      <c r="A10" s="22"/>
      <c r="B10" s="22"/>
      <c r="C10" s="22"/>
    </row>
    <row r="11" spans="1:14" s="10" customFormat="1" x14ac:dyDescent="0.3">
      <c r="A11" s="22"/>
      <c r="B11" s="22"/>
      <c r="C11" s="22"/>
    </row>
    <row r="12" spans="1:14" s="10" customFormat="1" x14ac:dyDescent="0.3">
      <c r="A12" s="22"/>
      <c r="B12" s="22"/>
      <c r="C12" s="22"/>
    </row>
    <row r="13" spans="1:14" s="10" customFormat="1" x14ac:dyDescent="0.3">
      <c r="A13" s="22"/>
      <c r="B13" s="22"/>
      <c r="C13" s="22"/>
    </row>
    <row r="14" spans="1:14" s="10" customFormat="1" x14ac:dyDescent="0.3">
      <c r="A14" s="22"/>
      <c r="B14" s="22"/>
      <c r="C14" s="22"/>
    </row>
    <row r="15" spans="1:14" s="10" customFormat="1" x14ac:dyDescent="0.3">
      <c r="A15" s="22"/>
      <c r="B15" s="22"/>
      <c r="C15" s="22"/>
    </row>
    <row r="16" spans="1:14" s="10" customFormat="1" x14ac:dyDescent="0.3">
      <c r="A16" s="22"/>
      <c r="B16" s="22"/>
      <c r="C16" s="22"/>
    </row>
    <row r="17" s="10" customFormat="1" x14ac:dyDescent="0.3"/>
    <row r="18" s="10" customFormat="1" x14ac:dyDescent="0.3"/>
    <row r="19" s="10" customFormat="1" x14ac:dyDescent="0.3"/>
    <row r="20" s="10" customFormat="1" x14ac:dyDescent="0.3"/>
    <row r="21" s="10" customFormat="1" x14ac:dyDescent="0.3"/>
    <row r="22" s="10" customFormat="1" x14ac:dyDescent="0.3"/>
    <row r="23" s="10" customFormat="1" x14ac:dyDescent="0.3"/>
    <row r="24" s="10" customFormat="1" x14ac:dyDescent="0.3"/>
    <row r="25" s="10" customFormat="1" x14ac:dyDescent="0.3"/>
    <row r="26" s="10" customFormat="1" x14ac:dyDescent="0.3"/>
    <row r="27" s="10" customFormat="1" x14ac:dyDescent="0.3"/>
    <row r="28" s="10" customFormat="1" x14ac:dyDescent="0.3"/>
    <row r="29" s="10" customFormat="1" x14ac:dyDescent="0.3"/>
    <row r="30" s="10" customFormat="1" x14ac:dyDescent="0.3"/>
    <row r="31" s="10" customFormat="1" x14ac:dyDescent="0.3"/>
    <row r="32" s="10" customFormat="1" x14ac:dyDescent="0.3"/>
    <row r="33" s="10" customFormat="1" x14ac:dyDescent="0.3"/>
    <row r="34" s="10" customFormat="1" x14ac:dyDescent="0.3"/>
    <row r="35" s="10" customFormat="1" x14ac:dyDescent="0.3"/>
    <row r="36" s="10" customFormat="1" x14ac:dyDescent="0.3"/>
    <row r="37" s="10" customFormat="1" x14ac:dyDescent="0.3"/>
    <row r="38" s="10" customFormat="1" x14ac:dyDescent="0.3"/>
    <row r="39" s="10" customFormat="1" x14ac:dyDescent="0.3"/>
    <row r="40" s="10" customFormat="1" x14ac:dyDescent="0.3"/>
    <row r="41" s="10" customFormat="1" x14ac:dyDescent="0.3"/>
    <row r="42" s="10" customFormat="1" x14ac:dyDescent="0.3"/>
    <row r="43" s="10" customFormat="1" x14ac:dyDescent="0.3"/>
    <row r="44" s="10" customFormat="1" x14ac:dyDescent="0.3"/>
    <row r="45" s="10" customFormat="1" x14ac:dyDescent="0.3"/>
    <row r="46" s="10" customFormat="1" x14ac:dyDescent="0.3"/>
    <row r="47" s="10" customFormat="1" x14ac:dyDescent="0.3"/>
    <row r="48" s="10" customFormat="1" x14ac:dyDescent="0.3"/>
    <row r="49" s="10" customFormat="1" x14ac:dyDescent="0.3"/>
    <row r="50" s="10" customFormat="1" x14ac:dyDescent="0.3"/>
    <row r="51" s="10" customFormat="1" x14ac:dyDescent="0.3"/>
    <row r="52" s="10" customFormat="1" x14ac:dyDescent="0.3"/>
    <row r="53" s="10" customFormat="1" x14ac:dyDescent="0.3"/>
    <row r="54" s="10" customFormat="1" x14ac:dyDescent="0.3"/>
    <row r="55" s="10" customFormat="1" x14ac:dyDescent="0.3"/>
    <row r="56" s="10" customFormat="1" x14ac:dyDescent="0.3"/>
    <row r="57" s="10" customFormat="1" x14ac:dyDescent="0.3"/>
    <row r="58" s="10" customFormat="1" x14ac:dyDescent="0.3"/>
    <row r="59" s="10" customFormat="1" x14ac:dyDescent="0.3"/>
    <row r="60" s="10" customFormat="1" x14ac:dyDescent="0.3"/>
    <row r="61" s="10" customFormat="1" x14ac:dyDescent="0.3"/>
    <row r="62" s="10" customFormat="1" x14ac:dyDescent="0.3"/>
    <row r="63" s="10" customFormat="1" x14ac:dyDescent="0.3"/>
    <row r="64" s="10" customFormat="1" x14ac:dyDescent="0.3"/>
    <row r="65" s="10" customFormat="1" x14ac:dyDescent="0.3"/>
    <row r="66" s="10" customFormat="1" x14ac:dyDescent="0.3"/>
    <row r="67" s="10" customFormat="1" x14ac:dyDescent="0.3"/>
    <row r="68" s="10" customFormat="1" x14ac:dyDescent="0.3"/>
    <row r="69" s="10" customFormat="1" x14ac:dyDescent="0.3"/>
    <row r="70" s="10" customFormat="1" x14ac:dyDescent="0.3"/>
    <row r="71" s="10" customFormat="1" x14ac:dyDescent="0.3"/>
    <row r="72" s="10" customFormat="1" x14ac:dyDescent="0.3"/>
    <row r="73" s="10" customFormat="1" x14ac:dyDescent="0.3"/>
    <row r="74" s="10" customFormat="1" x14ac:dyDescent="0.3"/>
    <row r="75" s="10" customFormat="1" x14ac:dyDescent="0.3"/>
    <row r="76" s="10" customFormat="1" x14ac:dyDescent="0.3"/>
    <row r="77" s="10" customFormat="1" x14ac:dyDescent="0.3"/>
    <row r="78" s="10" customFormat="1" x14ac:dyDescent="0.3"/>
    <row r="79" s="10" customFormat="1" x14ac:dyDescent="0.3"/>
    <row r="80" s="10" customFormat="1" x14ac:dyDescent="0.3"/>
    <row r="81" s="10" customFormat="1" x14ac:dyDescent="0.3"/>
    <row r="82" s="10" customFormat="1" x14ac:dyDescent="0.3"/>
    <row r="83" s="10" customFormat="1" x14ac:dyDescent="0.3"/>
    <row r="84" s="10" customFormat="1" x14ac:dyDescent="0.3"/>
    <row r="85" s="10" customFormat="1" x14ac:dyDescent="0.3"/>
    <row r="86" s="10" customFormat="1" x14ac:dyDescent="0.3"/>
    <row r="87" s="10" customFormat="1" x14ac:dyDescent="0.3"/>
    <row r="88" s="10" customFormat="1" x14ac:dyDescent="0.3"/>
    <row r="89" s="10" customFormat="1" x14ac:dyDescent="0.3"/>
    <row r="90" s="10" customFormat="1" x14ac:dyDescent="0.3"/>
    <row r="91" s="10" customFormat="1" x14ac:dyDescent="0.3"/>
    <row r="92" s="10" customFormat="1" x14ac:dyDescent="0.3"/>
    <row r="93" s="10" customFormat="1" x14ac:dyDescent="0.3"/>
    <row r="94" s="10" customFormat="1" x14ac:dyDescent="0.3"/>
    <row r="95" s="10" customFormat="1" x14ac:dyDescent="0.3"/>
    <row r="96" s="10" customFormat="1" x14ac:dyDescent="0.3"/>
    <row r="97" s="10" customFormat="1" x14ac:dyDescent="0.3"/>
    <row r="98" s="10" customFormat="1" x14ac:dyDescent="0.3"/>
    <row r="99" s="10" customFormat="1" x14ac:dyDescent="0.3"/>
    <row r="100" s="10" customFormat="1" x14ac:dyDescent="0.3"/>
    <row r="101" s="10" customFormat="1" x14ac:dyDescent="0.3"/>
    <row r="102" s="10" customFormat="1" x14ac:dyDescent="0.3"/>
    <row r="103" s="10" customFormat="1" x14ac:dyDescent="0.3"/>
    <row r="104" s="10" customFormat="1" x14ac:dyDescent="0.3"/>
    <row r="105" s="10" customFormat="1" x14ac:dyDescent="0.3"/>
    <row r="106" s="10" customFormat="1" x14ac:dyDescent="0.3"/>
    <row r="107" s="10" customFormat="1" x14ac:dyDescent="0.3"/>
    <row r="108" s="10" customFormat="1" x14ac:dyDescent="0.3"/>
    <row r="109" s="10" customFormat="1" x14ac:dyDescent="0.3"/>
    <row r="110" s="10" customFormat="1" x14ac:dyDescent="0.3"/>
    <row r="111" s="10" customFormat="1" x14ac:dyDescent="0.3"/>
    <row r="112" s="10" customFormat="1" x14ac:dyDescent="0.3"/>
    <row r="113" s="10" customFormat="1" x14ac:dyDescent="0.3"/>
    <row r="114" s="10" customFormat="1" x14ac:dyDescent="0.3"/>
    <row r="115" s="10" customFormat="1" x14ac:dyDescent="0.3"/>
    <row r="116" s="10" customFormat="1" x14ac:dyDescent="0.3"/>
    <row r="117" s="10" customFormat="1" x14ac:dyDescent="0.3"/>
    <row r="118" s="10" customFormat="1" x14ac:dyDescent="0.3"/>
    <row r="119" s="10" customFormat="1" x14ac:dyDescent="0.3"/>
    <row r="120" s="10" customFormat="1" x14ac:dyDescent="0.3"/>
    <row r="121" s="10" customFormat="1" x14ac:dyDescent="0.3"/>
    <row r="122" s="10" customFormat="1" x14ac:dyDescent="0.3"/>
    <row r="123" s="10" customFormat="1" x14ac:dyDescent="0.3"/>
    <row r="124" s="10" customFormat="1" x14ac:dyDescent="0.3"/>
    <row r="125" s="10" customFormat="1" x14ac:dyDescent="0.3"/>
    <row r="126" s="10" customFormat="1" x14ac:dyDescent="0.3"/>
    <row r="127" s="10" customFormat="1" x14ac:dyDescent="0.3"/>
    <row r="128" s="10" customFormat="1" x14ac:dyDescent="0.3"/>
    <row r="129" s="10" customFormat="1" x14ac:dyDescent="0.3"/>
    <row r="130" s="10" customFormat="1" x14ac:dyDescent="0.3"/>
    <row r="131" s="10" customFormat="1" x14ac:dyDescent="0.3"/>
    <row r="132" s="10" customFormat="1" x14ac:dyDescent="0.3"/>
    <row r="133" s="10" customFormat="1" x14ac:dyDescent="0.3"/>
    <row r="134" s="10" customFormat="1" x14ac:dyDescent="0.3"/>
    <row r="135" s="10" customFormat="1" x14ac:dyDescent="0.3"/>
  </sheetData>
  <dataValidations count="1">
    <dataValidation type="list" allowBlank="1" showInputMessage="1" showErrorMessage="1" sqref="D2:D8 D11:D1048576">
      <formula1>major_or_minor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Schedule</vt:lpstr>
      <vt:lpstr>OSIRIS</vt:lpstr>
      <vt:lpstr>NAVCAM</vt:lpstr>
      <vt:lpstr>CIVA</vt:lpstr>
      <vt:lpstr>Sheet4</vt:lpstr>
      <vt:lpstr>ROLIS</vt:lpstr>
      <vt:lpstr>VIRTIS</vt:lpstr>
      <vt:lpstr>Clasification_level</vt:lpstr>
      <vt:lpstr>level</vt:lpstr>
      <vt:lpstr>major_or_minor</vt:lpstr>
    </vt:vector>
  </TitlesOfParts>
  <Company>European Space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Fraga</dc:creator>
  <cp:lastModifiedBy>Laurence ORourke</cp:lastModifiedBy>
  <dcterms:created xsi:type="dcterms:W3CDTF">2016-02-01T15:37:24Z</dcterms:created>
  <dcterms:modified xsi:type="dcterms:W3CDTF">2016-02-15T17:10:39Z</dcterms:modified>
</cp:coreProperties>
</file>