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280" yWindow="1160" windowWidth="25400" windowHeight="1488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RIDs!$H$4:$H$5</definedName>
    <definedName name="level">RIDs!$H$4:$H$5</definedName>
    <definedName name="major_or_minor">Sheet4!$A$3:$A$5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<sst xmlns="http://schemas.openxmlformats.org/spreadsheetml/2006/main" count="107" uniqueCount="83">
  <si>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</si>
  <si>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</si>
  <si>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</si>
  <si>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</si>
  <si>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</si>
  <si>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</si>
  <si>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</si>
  <si>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</si>
  <si>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</si>
  <si>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</si>
  <si>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</si>
  <si>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</si>
  <si>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</si>
  <si>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</si>
  <si>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</si>
  <si>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</si>
  <si>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</si>
  <si>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</si>
  <si>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</si>
  <si>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</si>
  <si>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</si>
  <si>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</si>
  <si>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</si>
  <si>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</si>
  <si>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cal/virtis_h</t>
    <phoneticPr fontId="4" type="noConversion"/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</si>
  <si>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</si>
  <si>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</si>
  <si>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</si>
  <si>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</si>
  <si>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 xml:space="preserve"> RO-AR-RID-VIRTIS-101-SB</t>
  </si>
  <si>
    <t>DiSanti (MAD)</t>
    <phoneticPr fontId="4" type="noConversion"/>
  </si>
  <si>
    <t>VIRTIS</t>
    <phoneticPr fontId="4" type="noConversion"/>
  </si>
  <si>
    <t>MTP009-stp025</t>
    <phoneticPr fontId="4" type="noConversion"/>
  </si>
  <si>
    <t>RID reference ID</t>
  </si>
  <si>
    <t>Reviewer</t>
  </si>
  <si>
    <t>Instrument</t>
  </si>
  <si>
    <t>Dataset</t>
  </si>
  <si>
    <t>Title</t>
  </si>
  <si>
    <t>Location</t>
  </si>
  <si>
    <t>Description</t>
  </si>
  <si>
    <t>Proposed Solution by reviewer</t>
  </si>
  <si>
    <t>Proposed Solution after review meeting</t>
  </si>
  <si>
    <t>Major</t>
  </si>
  <si>
    <t>Minor</t>
  </si>
  <si>
    <t>Editorial</t>
  </si>
  <si>
    <t>Levels (do not delete this)</t>
  </si>
  <si>
    <t>RID Clasification (Major, Minor, Editorial)</t>
  </si>
  <si>
    <t>2- See the example sheet on how to fill in each fields</t>
  </si>
  <si>
    <t>If you need assistance, please contact</t>
  </si>
  <si>
    <t>This needs to be checked for the dataset as a whole.</t>
    <phoneticPr fontId="4" type="noConversion"/>
  </si>
  <si>
    <t>Major</t>
    <phoneticPr fontId="4" type="noConversion"/>
  </si>
  <si>
    <t>geo/virtis_h</t>
    <phoneticPr fontId="4" type="noConversion"/>
  </si>
  <si>
    <t>geo/virtis_m_vis</t>
    <phoneticPr fontId="4" type="noConversion"/>
  </si>
  <si>
    <t>cal/virtis_h</t>
    <phoneticPr fontId="4" type="noConversion"/>
  </si>
  <si>
    <t>This needs to be checked for all files, or Table 3 should be modified separately for -H and -M files</t>
    <phoneticPr fontId="4" type="noConversion"/>
  </si>
  <si>
    <t>Radiance Uncertainties</t>
    <phoneticPr fontId="4" type="noConversion"/>
  </si>
  <si>
    <t>cal/virtis_m_vis</t>
    <phoneticPr fontId="4" type="noConversion"/>
  </si>
  <si>
    <t>MTP006-stp011</t>
    <phoneticPr fontId="4" type="noConversion"/>
  </si>
  <si>
    <t>Review board Discussion outcome</t>
  </si>
  <si>
    <t xml:space="preserve">There is a systematic discrepancy between….. </t>
  </si>
  <si>
    <t>Multiple uses of these lines depending on whether the the LOS intersects the surface or not - large offset for elevation when LOS is off the nucleus.  Explained elsewhere in the documentation</t>
  </si>
  <si>
    <t>Needs some more descriptive text in document or pointers from table to text &amp; figure</t>
  </si>
  <si>
    <t>will insert a flag to note that it is not calculated</t>
  </si>
  <si>
    <t>probably due to significant variation of noise across spectrum, ie varying with signal strength; will check that all available info is in archive</t>
  </si>
  <si>
    <t>Calibration procedure is still maturing - ok with reviewer</t>
  </si>
  <si>
    <t>Dark very sensitive for H &amp; requires interpolation in time and much larger than the actual signal</t>
  </si>
  <si>
    <t>In Table 3 of "virtis_geometry.pdf" (pp. 11-12), IDL plane#17 is surface elevation, wrt "Digital Terrain Model" which is taken to mean the reference ellipsoid.  In this way negative values are ok (e.g. -162 to -561 m for geo/virtis_h/t1_00373272493.geo), on 2014-Oct-30.</t>
  </si>
  <si>
    <t>Distances &amp;elevations units m</t>
  </si>
  <si>
    <t>IDL plane#18 is s/c slant distance from surface ellipsoid (varies from 25.475 to 26.414 km).  This is ok, however for geo/virtis_m_vis/v1_00373274734.geo, plane#18 varies from 27.181 to 27.267 km, while plane#17 varies from 100.822 to 100.386 km.
Question: How can surface elevations of ~100 km exist on such a small nucleus?</t>
  </si>
  <si>
    <t>In 't1_00373272493.cal', sigma_radiance = 0.00000 for all 448 line spectra in this file. This is not physical, either characterize in terms of detector and/or signal noise, or denote by a numerical flag (e.g., -9999).</t>
  </si>
  <si>
    <t>In 'v1_00365574167.cal', sigma_radiance seems too large, perhaps by a factor of 10 based on "noise" level in a spectral extract (e.g., in the line spectrum represented by row 212 in frame #50), and therefore the implied SNR = 1-2, however it is clearly much higher than that.</t>
  </si>
  <si>
    <t>Consistency of lambda cal in regions of overlapping lambda among adjacent orders.  Need to understand how wavelength calibration is parsed across orders. May only be a minor concern, I'm not sure…meaning this may be a more minor than major concern.</t>
  </si>
  <si>
    <t>I plotted line spectra separately for each order (1-8) for a .cal file.  So order1 was 0:431 (IDL format). I noticed intermittent "spikes" that I took to be hot pixels.  So I plotted similarly for the corresponding .drk spectrum, however the drk signal was much higher (10**4, versus ~0.1 for .cal).  Perhaps there is a difference in calibration? In other words, when I subtracted the drk spectrum from its corresponding cal spectrum I saw highly negative numbers.</t>
  </si>
  <si>
    <t>dark subtraction:role of .drk files</t>
  </si>
  <si>
    <t>General:  The PDS manifest indices are missing. Are consistent values obtained using the PDS-3 reader, versus the virtuspds IDL package?</t>
  </si>
  <si>
    <t>ALL</t>
  </si>
  <si>
    <t>Consistency independent of reading s/w</t>
  </si>
  <si>
    <t xml:space="preserve"> RO-AR-RID-VIRTIS-102-SB</t>
  </si>
  <si>
    <t xml:space="preserve"> RO-AR-RID-VIRTIS-103-SB</t>
  </si>
  <si>
    <t xml:space="preserve"> RO-AR-RID-VIRTIS-104-SB</t>
  </si>
  <si>
    <t xml:space="preserve"> RO-AR-RID-VIRTIS-105-SB</t>
  </si>
  <si>
    <t xml:space="preserve"> RO-AR-RID-VIRTIS-106-SB</t>
  </si>
  <si>
    <t xml:space="preserve"> RO-AR-RID-VIRTIS-107-SB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</si>
</sst>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pane ySplit="1" topLeftCell="A2" activePane="bottomLeft" state="frozen"/>
      <selection pane="bottomLeft" activeCell="A11" sqref="A11"/>
    </sheetView>
  </sheetViews>
  <sheetFormatPr baseColWidth="10" defaultColWidth="8.83203125" defaultRowHeight="14" x14ac:dyDescent="0"/>
  <cols>
    <col min="1" max="1" width="20.164062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style="10" customWidth="1"/>
    <col min="7" max="7" width="14.1640625" style="10" customWidth="1"/>
    <col min="8" max="8" width="47.5" style="10" customWidth="1"/>
    <col min="9" max="9" width="33.33203125" style="10" customWidth="1"/>
    <col min="10" max="10" width="23.1640625" style="10" customWidth="1"/>
    <col min="11" max="11" width="27.83203125" style="10" customWidth="1"/>
  </cols>
  <sheetData>
    <row r="1" spans="1:14" s="3" customFormat="1" ht="48" customHeight="1">
      <c r="A1" s="9" t="s">
        <v>33</v>
      </c>
      <c r="B1" s="9" t="s">
        <v>34</v>
      </c>
      <c r="C1" s="9" t="s">
        <v>35</v>
      </c>
      <c r="D1" s="9" t="s">
        <v>46</v>
      </c>
      <c r="E1" s="9" t="s">
        <v>36</v>
      </c>
      <c r="F1" s="9" t="s">
        <v>38</v>
      </c>
      <c r="G1" s="9" t="s">
        <v>37</v>
      </c>
      <c r="H1" s="9" t="s">
        <v>39</v>
      </c>
      <c r="I1" s="9" t="s">
        <v>40</v>
      </c>
      <c r="J1" s="9" t="s">
        <v>58</v>
      </c>
      <c r="K1" s="9" t="s">
        <v>23</v>
      </c>
      <c r="L1" s="2"/>
      <c r="M1" s="2"/>
      <c r="N1" s="2"/>
    </row>
    <row r="4" spans="1:14" ht="90" customHeight="1">
      <c r="A4" t="s">
        <v>29</v>
      </c>
      <c r="B4" t="s">
        <v>30</v>
      </c>
      <c r="C4" t="s">
        <v>31</v>
      </c>
      <c r="D4" t="s">
        <v>42</v>
      </c>
      <c r="E4" t="s">
        <v>32</v>
      </c>
      <c r="F4" s="10" t="s">
        <v>51</v>
      </c>
      <c r="G4" s="10" t="s">
        <v>67</v>
      </c>
      <c r="H4" s="1" t="s">
        <v>66</v>
      </c>
    </row>
    <row r="5" spans="1:14" ht="103" customHeight="1">
      <c r="A5" t="s">
        <v>77</v>
      </c>
      <c r="D5" t="s">
        <v>42</v>
      </c>
      <c r="E5" t="s">
        <v>32</v>
      </c>
      <c r="F5" s="10" t="s">
        <v>52</v>
      </c>
      <c r="H5" s="10" t="s">
        <v>68</v>
      </c>
      <c r="I5" s="10" t="s">
        <v>54</v>
      </c>
      <c r="J5" s="10" t="s">
        <v>61</v>
      </c>
      <c r="K5" s="10" t="s">
        <v>60</v>
      </c>
    </row>
    <row r="6" spans="1:14" ht="77" customHeight="1">
      <c r="A6" t="s">
        <v>78</v>
      </c>
      <c r="D6" t="s">
        <v>42</v>
      </c>
      <c r="E6" t="s">
        <v>32</v>
      </c>
      <c r="F6" s="10" t="s">
        <v>53</v>
      </c>
      <c r="G6" s="10" t="s">
        <v>55</v>
      </c>
      <c r="H6" s="10" t="s">
        <v>69</v>
      </c>
      <c r="K6" s="10" t="s">
        <v>62</v>
      </c>
    </row>
    <row r="7" spans="1:14" ht="89" customHeight="1">
      <c r="A7" t="s">
        <v>79</v>
      </c>
      <c r="D7" t="s">
        <v>50</v>
      </c>
      <c r="E7" t="s">
        <v>57</v>
      </c>
      <c r="F7" s="10" t="s">
        <v>56</v>
      </c>
      <c r="H7" s="10" t="s">
        <v>70</v>
      </c>
      <c r="I7" s="10" t="s">
        <v>49</v>
      </c>
      <c r="K7" s="10" t="s">
        <v>63</v>
      </c>
    </row>
    <row r="8" spans="1:14" ht="40" customHeight="1">
      <c r="A8" t="s">
        <v>80</v>
      </c>
      <c r="D8" t="s">
        <v>43</v>
      </c>
      <c r="E8" t="s">
        <v>32</v>
      </c>
      <c r="F8" s="10" t="s">
        <v>53</v>
      </c>
      <c r="H8" s="10" t="s">
        <v>71</v>
      </c>
      <c r="K8" s="10" t="s">
        <v>64</v>
      </c>
    </row>
    <row r="9" spans="1:14" ht="191" customHeight="1">
      <c r="A9" t="s">
        <v>81</v>
      </c>
      <c r="D9" t="s">
        <v>43</v>
      </c>
      <c r="E9" t="s">
        <v>32</v>
      </c>
      <c r="F9" s="10" t="s">
        <v>24</v>
      </c>
      <c r="G9" s="10" t="s">
        <v>73</v>
      </c>
      <c r="H9" s="10" t="s">
        <v>72</v>
      </c>
      <c r="K9" s="10" t="s">
        <v>65</v>
      </c>
    </row>
    <row r="10" spans="1:14" ht="50" customHeight="1">
      <c r="A10" t="s">
        <v>82</v>
      </c>
      <c r="D10" t="s">
        <v>43</v>
      </c>
      <c r="E10" t="s">
        <v>75</v>
      </c>
      <c r="F10" s="10" t="s">
        <v>75</v>
      </c>
      <c r="G10" s="10" t="s">
        <v>76</v>
      </c>
      <c r="H10" s="10" t="s">
        <v>74</v>
      </c>
    </row>
    <row r="11" spans="1:14" ht="27" customHeight="1"/>
    <row r="15" spans="1:14" ht="27" customHeight="1"/>
    <row r="20" ht="46" customHeight="1"/>
    <row r="21" ht="27" customHeight="1"/>
    <row r="22" ht="27" customHeight="1"/>
    <row r="23" ht="29" customHeight="1"/>
  </sheetData>
  <autoFilter ref="A1:K1"/>
  <phoneticPr fontId="4" type="noConversion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5</v>
      </c>
    </row>
    <row r="4" spans="1:1" ht="15">
      <c r="A4" s="4" t="s">
        <v>6</v>
      </c>
    </row>
    <row r="6" spans="1:1" ht="15">
      <c r="A6" s="4" t="s">
        <v>47</v>
      </c>
    </row>
    <row r="8" spans="1:1" ht="15">
      <c r="A8" s="4" t="s">
        <v>7</v>
      </c>
    </row>
    <row r="12" spans="1:1" ht="15">
      <c r="A12" s="5" t="s">
        <v>48</v>
      </c>
    </row>
    <row r="13" spans="1:1" ht="15">
      <c r="A13" s="4" t="s">
        <v>0</v>
      </c>
    </row>
    <row r="14" spans="1:1" ht="15">
      <c r="A14" s="4" t="s">
        <v>1</v>
      </c>
    </row>
    <row r="15" spans="1:1" ht="15">
      <c r="A15" s="4" t="s">
        <v>2</v>
      </c>
    </row>
    <row r="16" spans="1:1" ht="15">
      <c r="A16" s="4" t="s">
        <v>3</v>
      </c>
    </row>
    <row r="17" spans="1:1" ht="15">
      <c r="A17" s="4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33</v>
      </c>
      <c r="B1" s="8" t="s">
        <v>34</v>
      </c>
      <c r="C1" s="8" t="s">
        <v>35</v>
      </c>
      <c r="D1" s="8" t="s">
        <v>46</v>
      </c>
      <c r="E1" s="8" t="s">
        <v>36</v>
      </c>
      <c r="F1" s="8" t="s">
        <v>38</v>
      </c>
      <c r="G1" s="8" t="s">
        <v>37</v>
      </c>
      <c r="H1" s="8" t="s">
        <v>39</v>
      </c>
      <c r="I1" s="8" t="s">
        <v>40</v>
      </c>
      <c r="J1" s="8" t="s">
        <v>41</v>
      </c>
      <c r="K1" s="8" t="s">
        <v>23</v>
      </c>
    </row>
    <row r="2" spans="1:11" ht="84">
      <c r="A2" s="7" t="s">
        <v>12</v>
      </c>
      <c r="B2" s="7" t="s">
        <v>8</v>
      </c>
      <c r="C2" s="7" t="s">
        <v>10</v>
      </c>
      <c r="D2" s="7" t="s">
        <v>42</v>
      </c>
      <c r="E2" s="7" t="s">
        <v>14</v>
      </c>
      <c r="F2" s="7" t="s">
        <v>16</v>
      </c>
      <c r="G2" s="7" t="s">
        <v>18</v>
      </c>
      <c r="H2" s="7" t="s">
        <v>59</v>
      </c>
      <c r="I2" s="7" t="s">
        <v>21</v>
      </c>
      <c r="J2" s="7" t="s">
        <v>25</v>
      </c>
      <c r="K2" s="6" t="s">
        <v>28</v>
      </c>
    </row>
    <row r="3" spans="1:11" ht="28">
      <c r="A3" s="7" t="s">
        <v>13</v>
      </c>
      <c r="B3" s="7" t="s">
        <v>9</v>
      </c>
      <c r="C3" s="7" t="s">
        <v>11</v>
      </c>
      <c r="D3" s="7" t="s">
        <v>44</v>
      </c>
      <c r="E3" s="7" t="s">
        <v>15</v>
      </c>
      <c r="F3" s="7" t="s">
        <v>17</v>
      </c>
      <c r="G3" s="7" t="s">
        <v>19</v>
      </c>
      <c r="H3" s="7" t="s">
        <v>20</v>
      </c>
      <c r="I3" s="7" t="s">
        <v>22</v>
      </c>
      <c r="J3" s="7" t="s">
        <v>26</v>
      </c>
      <c r="K3" s="6" t="s">
        <v>27</v>
      </c>
    </row>
  </sheetData>
  <phoneticPr fontId="4" type="noConversion"/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45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Maud Barthelemy</cp:lastModifiedBy>
  <dcterms:created xsi:type="dcterms:W3CDTF">2016-02-01T15:37:24Z</dcterms:created>
  <dcterms:modified xsi:type="dcterms:W3CDTF">2016-02-19T14:31:14Z</dcterms:modified>
</cp:coreProperties>
</file>